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олзаяа\цаг үеийн даалгавар 2022\19. Түгээн дэлгэрүүлэлт\stf.mn\"/>
    </mc:Choice>
  </mc:AlternateContent>
  <xr:revisionPtr revIDLastSave="0" documentId="8_{00E0FA02-63F0-4FD9-A810-EFECA026FD81}" xr6:coauthVersionLast="47" xr6:coauthVersionMax="47" xr10:uidLastSave="{00000000-0000-0000-0000-000000000000}"/>
  <bookViews>
    <workbookView xWindow="28680" yWindow="-120" windowWidth="29040" windowHeight="15840" xr2:uid="{BAB1918B-9A68-4415-902A-BAE514BDBB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2" i="1"/>
  <c r="L2" i="1"/>
</calcChain>
</file>

<file path=xl/sharedStrings.xml><?xml version="1.0" encoding="utf-8"?>
<sst xmlns="http://schemas.openxmlformats.org/spreadsheetml/2006/main" count="1620" uniqueCount="905">
  <si>
    <t>№</t>
  </si>
  <si>
    <t>Гэрээний дугаар</t>
  </si>
  <si>
    <t>Төслийн төрөл</t>
  </si>
  <si>
    <t>Сайдын тушаалын огноо</t>
  </si>
  <si>
    <t>ШУСалбар</t>
  </si>
  <si>
    <t>Төслийн нэр</t>
  </si>
  <si>
    <t>Эхэлсэн он</t>
  </si>
  <si>
    <t>Дууссан он</t>
  </si>
  <si>
    <t>Гүйцэтгэгч байгууллагын нэр</t>
  </si>
  <si>
    <t>Сайдын анх баталсан өртөг</t>
  </si>
  <si>
    <t>Удирдагчийн овог</t>
  </si>
  <si>
    <t>Удирдагчийн нэр</t>
  </si>
  <si>
    <t>ШуИс-2018/12</t>
  </si>
  <si>
    <t>Инновацийн төсөл</t>
  </si>
  <si>
    <t>БШУ-ны Сайдын 2018 оны 10 сарын 5-ны өдрийн А/621</t>
  </si>
  <si>
    <t>Биотехнологи</t>
  </si>
  <si>
    <t>"THYMUZOL" шинэ эмийг үйлдвэрлэлд нэвтрүүлэх</t>
  </si>
  <si>
    <t>Анагаахын Шинжлэх Ухааны Үндэсний Их Сургууль</t>
  </si>
  <si>
    <t>Доржбал</t>
  </si>
  <si>
    <t>Энхжаргал</t>
  </si>
  <si>
    <t>NSFC_2019/02</t>
  </si>
  <si>
    <t>Хамтарсан төсөл</t>
  </si>
  <si>
    <t>ШУТСангийн захирлын 2019 оны 12 сарын 17-ны өдрийн А/50</t>
  </si>
  <si>
    <t>Хөдөө аж ахуй</t>
  </si>
  <si>
    <t>"Нэг бүс - Нэг зам"-ын орнуудын адууны эволюцыг тэдний голлох үүлдэр отгуудын огцлог генүүдийг популяцийн секвенс хийх замаар судлах</t>
  </si>
  <si>
    <t>Шинжлэх ухаан технологийн их сургууль</t>
  </si>
  <si>
    <t>Жамбал</t>
  </si>
  <si>
    <t>Туяацэцэг</t>
  </si>
  <si>
    <t>ШуИс-2018/24</t>
  </si>
  <si>
    <t>Байгаль</t>
  </si>
  <si>
    <t>“VETERAN” унуулын ялзмагт бордоог үйлдвэрлэлд нэвтрүүлэх төсөл</t>
  </si>
  <si>
    <t>Ногоон хөгжил амьд байгалийн хүрээлэн</t>
  </si>
  <si>
    <t>Мишиг</t>
  </si>
  <si>
    <t>Думаа</t>
  </si>
  <si>
    <t>TWN_15/003</t>
  </si>
  <si>
    <t>2015 оны 6 сарын 25</t>
  </si>
  <si>
    <t>Техник</t>
  </si>
  <si>
    <t>Соёлын өвийг хамгаалахад мультиспекрын технологийн инноваци хэрэглээ</t>
  </si>
  <si>
    <t>Физик, технологийн хүрээлэн</t>
  </si>
  <si>
    <t>Түвдэндорж</t>
  </si>
  <si>
    <t>Галбаатар</t>
  </si>
  <si>
    <t>ШуХтОх-2019/10</t>
  </si>
  <si>
    <t>БШУ-ны Сайдын 2019 оны 10 сарын 07-ны А/622</t>
  </si>
  <si>
    <t>“Хөвсгөл-ТАЙГА” (Астробөөмс судлах олон улсын төвийг Хөвсгөл нуурын ойролцоо байгуулах техник-эдийн засгийн үндэслэлийг боловсруулах)</t>
  </si>
  <si>
    <t>Равдандорж</t>
  </si>
  <si>
    <t>Тогоо</t>
  </si>
  <si>
    <t>ШУ Уз-2020/14</t>
  </si>
  <si>
    <t>ШУТ төсөл</t>
  </si>
  <si>
    <t>БШУ-ны Сайдын 2020 оны 03 сарын 23-ны А/146</t>
  </si>
  <si>
    <t>Анагаах</t>
  </si>
  <si>
    <t>9-11 насны  хүүхдүүдийн өсөлтийн индекс, нурууны хазайлт мурийлтыг тодорхойлох судалгаа</t>
  </si>
  <si>
    <t>Галсанжав</t>
  </si>
  <si>
    <t>Отгон</t>
  </si>
  <si>
    <t>Шу Дс-2020/06</t>
  </si>
  <si>
    <t>Докторын дараах инноваци</t>
  </si>
  <si>
    <t>БШУ-ны Сайдын 2020 оны 5 сарын 25-ны өдрийн А/261</t>
  </si>
  <si>
    <t>In situ  болон Ex situny  орчинд ургац буй дэрэвгэр жиргэрүү (saposhnikovia divaricata (turcz..) schischk)- ын биологийн идэвхт нэгдлийн харьцуулсан судалгаа,уушги хамгаалах нэмэлт бүтээгдэхүүн гарган авах технологи</t>
  </si>
  <si>
    <t>Ботаникийн цэцэрлэгт хүрээлэн</t>
  </si>
  <si>
    <t>Жуков</t>
  </si>
  <si>
    <t>Аззаяа</t>
  </si>
  <si>
    <t>ШуСс-2019/01</t>
  </si>
  <si>
    <t>Суурь судалгаа</t>
  </si>
  <si>
    <t>БШУ-ны Сайдын 2019 оны 3 сарын 25-ны өдрийн А/86</t>
  </si>
  <si>
    <t>OX-40 агонистыг хавдрын хэсгийн дархлаа эмчилгээнд хэрэглэх нь</t>
  </si>
  <si>
    <t>Чойжилсүрэн</t>
  </si>
  <si>
    <t>Гансүх</t>
  </si>
  <si>
    <t>TWN_18/03</t>
  </si>
  <si>
    <t>БШУ-ны сайдын 2018 оны 10 сарын 18 TWN_2018/002</t>
  </si>
  <si>
    <t>Адипоген ялгаран хөгжилд нөлөөлөх богино гинжит өөхний хүчил  агуулсан идэвхгүйжүүлсэн пробиотик гидрогель бүтээгдэхүүний судалгаа</t>
  </si>
  <si>
    <t>Чимэддорж</t>
  </si>
  <si>
    <t>Баттогтох</t>
  </si>
  <si>
    <t>Шу Дс-2017/08</t>
  </si>
  <si>
    <t>БШУ-ны Сайдын 2017 оны 06 сарын 15-ны А/17</t>
  </si>
  <si>
    <t>Алт болон мөнгөний нано партиклийг гэрлийн эффектийн аргаар нимгэн үе дээр ургуулж наномэдрэгч /сенсор/бэлдэх, хавдрбн эсийг бага үед нь иорүүлэхэд хэрэглэх нь</t>
  </si>
  <si>
    <t>Монгол Улсын Их Сургууль</t>
  </si>
  <si>
    <t>Норов</t>
  </si>
  <si>
    <t>Эрдэнэ</t>
  </si>
  <si>
    <t>ШуХтОх-2019/23</t>
  </si>
  <si>
    <t>БШУ-ны Сайдын 2019 оны 10 сарын 07-ны А/623</t>
  </si>
  <si>
    <t>Хүмүүнлэг</t>
  </si>
  <si>
    <t>Ард түмнүүдийн их нүүдлийн үе ба түрүү дундад зууны үеийн Монголын газар нутагт өрнөсөн түүх-соёлын ба угсаа гарвалын үйл явц: археологийн ба бичигдмэл түүхэн сурвалжийн  цогц судалгаа</t>
  </si>
  <si>
    <t>Археологийн хүрээлэн</t>
  </si>
  <si>
    <t>Цагаан</t>
  </si>
  <si>
    <t>Төрбат</t>
  </si>
  <si>
    <t>ШуСс-2018/50</t>
  </si>
  <si>
    <t>БШУ-ны Сайдын 2018 оны 3 сарын 26-ны өдрийн А/136</t>
  </si>
  <si>
    <t>Арьс ширний боловсруулалтанд байгаль орчинд халгүй цахиурын нэгдлийг ашиглах судалгаа</t>
  </si>
  <si>
    <t>Хөдөө Аж Ахуйн Их Сургууль</t>
  </si>
  <si>
    <t>Бямбаа</t>
  </si>
  <si>
    <t>Итгэл</t>
  </si>
  <si>
    <t>ШУ Уз-2019/26</t>
  </si>
  <si>
    <t>БШУ-ны Сайдын 2019 оны 7 сарын 16-ны өдрийн А/451</t>
  </si>
  <si>
    <t>Арьс ширний бэлтгэлийн чанарын системийг боловсронгуй болгох судалгаа</t>
  </si>
  <si>
    <t>Хөнгөн үйлдвэрийн судалгаа, хөгжлийн хүрээлэн</t>
  </si>
  <si>
    <t>Тогмид</t>
  </si>
  <si>
    <t>Төрмөнх</t>
  </si>
  <si>
    <t>Шу Уз-2017/36</t>
  </si>
  <si>
    <t>БШУ-ны Сайдын 2017 оны 05 сарын 30-ны А/246</t>
  </si>
  <si>
    <t>Атопийн үрэвсэлтэй хүүхдүүдэд филлегрин уургийн хэмжээг тодорхойлж, генийн генотип, фенотипийг харьцуулан судлах, тохирсон сонгомол эмчилгээ, түүний үр дүнг тооцох</t>
  </si>
  <si>
    <t>Ядамсүрэн</t>
  </si>
  <si>
    <t>Энхтөр</t>
  </si>
  <si>
    <t>Шу Дс-2019/08</t>
  </si>
  <si>
    <t>БШУ-ны Сайдын 2019 оны 05 сарын 17-ны А/317</t>
  </si>
  <si>
    <t>Бага агуулгатай алт тодорхойлох эко дэвшилтэт аргачлал боловсруулах нь</t>
  </si>
  <si>
    <t>Эрдэнэт үйлдвэр ААТҮГ</t>
  </si>
  <si>
    <t>С</t>
  </si>
  <si>
    <t>Одончимэг</t>
  </si>
  <si>
    <t>ШуИс-2018/14</t>
  </si>
  <si>
    <t>Бага насны хүүхдийн хоол тэжээлийн архаг дутлыг бууруулах, түүнээс үүссэн эмгэгийг эмчлэн сувилах арга зүйг нэвтрүүлэх</t>
  </si>
  <si>
    <t>Болор үйлс НҮТББ</t>
  </si>
  <si>
    <t>Лувсансүрэн</t>
  </si>
  <si>
    <t>Дашиймаа</t>
  </si>
  <si>
    <t>ШуСс-2018/43</t>
  </si>
  <si>
    <t>БШУ-ны Сайдын 2018 оны 03 сарын 26-ны өдрийн А/136</t>
  </si>
  <si>
    <t>Байгалийн гаралтай эх үүсвэрээс гарган авсан гипрокси апатит-полимер композит материалыг 3D принтерийн хэвлэлтийн түүхий эд болгон ашиглах</t>
  </si>
  <si>
    <t>Хишигжаргал</t>
  </si>
  <si>
    <t>Тэгшжаргал</t>
  </si>
  <si>
    <t>ШуХтОх-2019/15</t>
  </si>
  <si>
    <t>Байгаль нуурын сав дагуух хот суурин газруудын байгалийн нөөцийн чадавхи</t>
  </si>
  <si>
    <t>Газарзүй, геоэкологийн хүрээлэн</t>
  </si>
  <si>
    <t xml:space="preserve">Сандаг </t>
  </si>
  <si>
    <t>Энх-Амгалан</t>
  </si>
  <si>
    <t>Шу Дс-2018/01</t>
  </si>
  <si>
    <t>БШУ-ны Сайдын 2018 оны  06 сарын 18-ны А/389</t>
  </si>
  <si>
    <t>Нийгэм</t>
  </si>
  <si>
    <t>Байгаль орчноо танин мэдэх угсаатны  зүйн нэгдсэн мэдээллийн сан үүсгэх судалгаа</t>
  </si>
  <si>
    <t>Түүх, археологийн хүрээлэн</t>
  </si>
  <si>
    <t>Нагаанбуу</t>
  </si>
  <si>
    <t>Маралмаа</t>
  </si>
  <si>
    <t>Шу Аг-2017/25</t>
  </si>
  <si>
    <t>ШУА грант</t>
  </si>
  <si>
    <t>ШУА-ны ерөнхийлөгчийн 2017 оны  05 сарын 29-ний А/238</t>
  </si>
  <si>
    <t>Барилгын салбарын эрдэм судлалын үр дүн, хэрэгжилт</t>
  </si>
  <si>
    <t>Барилга архитектур корпораци</t>
  </si>
  <si>
    <t>Долгорсүрэн</t>
  </si>
  <si>
    <t>Хайсамбуу</t>
  </si>
  <si>
    <t>IN_2014/08</t>
  </si>
  <si>
    <t>БШУ-ны Сайдын 2014 оны 06 сарын 11-ны өдрийн А/261</t>
  </si>
  <si>
    <t>Бензинт хөдөлгүүрийн сольдог урьдавч шатах хорго (урьдавч камер) үйлдвэрлэх</t>
  </si>
  <si>
    <t>Б.</t>
  </si>
  <si>
    <t>Баярсайхан</t>
  </si>
  <si>
    <t>ШуИг-2019/04</t>
  </si>
  <si>
    <t>Инновацийн грант</t>
  </si>
  <si>
    <t>БСШУС-ын Сайдын 2019 оны 06 сарын 05-ны өдрийн А/326</t>
  </si>
  <si>
    <t>БЗХӨ үүсгэгч 7 нэрийн нянг нэгэн зэрэг илрүүлэх мультиплекс ПГУ цомог урвалж</t>
  </si>
  <si>
    <t>Монголын технологи дамжуулах төв</t>
  </si>
  <si>
    <t>Энхбаатар</t>
  </si>
  <si>
    <t>Занабазар</t>
  </si>
  <si>
    <t>ШуСс-2019/35</t>
  </si>
  <si>
    <t>Биологийн аргаар бактерийн эсрэг идэвхт нано бөөм нийлэгжүүлэх судалгаа</t>
  </si>
  <si>
    <t>Мишиг-Очир</t>
  </si>
  <si>
    <t>М. Цогбадрах</t>
  </si>
  <si>
    <t>ШуИс-2018/21</t>
  </si>
  <si>
    <t xml:space="preserve">Биотехнологийн аргаар мал амьтны нэмэгдэл тэжээл үйлдвэрлэх_x000D_
</t>
  </si>
  <si>
    <t>Баттөмөр</t>
  </si>
  <si>
    <t>Урантүлхүүр</t>
  </si>
  <si>
    <t>Шу Аг-2018/15</t>
  </si>
  <si>
    <t>ШУА-ны ерөнхийлөгчийн 2018 оны 10 сарын 5-ны өдрийн А/622</t>
  </si>
  <si>
    <t>Болзошгүй хүчтэй газар хөдлөлтийг урьдчилан таамаглах аргазүйг боловсруулах</t>
  </si>
  <si>
    <t>Одон орон, геофизикийн хүрээлэн</t>
  </si>
  <si>
    <t>Ц</t>
  </si>
  <si>
    <t>Батсайхан</t>
  </si>
  <si>
    <t>ШуИс-2017/28</t>
  </si>
  <si>
    <t>БШУ-ны Сайдын 2017 оны 5 сарын 30-ны өдрийн А/247</t>
  </si>
  <si>
    <t>Бохирдсон хөрсийг микробийн агентаар нөхөн сэргээх</t>
  </si>
  <si>
    <t>Юндэндорж</t>
  </si>
  <si>
    <t>Хорлоо</t>
  </si>
  <si>
    <t>ШУ Уз-2019/32</t>
  </si>
  <si>
    <t>БШУ-ны Сайдын 2017 оны 5 сарын 30-ны өдрийн А/248</t>
  </si>
  <si>
    <t>Булчингийн чангарлын үеийн Ботулин токсин-А тарилга эмчилгээний үр дүн, эмнэлзүйн туршилт судалгаа /акт зурагдсан/</t>
  </si>
  <si>
    <t>Авирмэд</t>
  </si>
  <si>
    <t>Балжинням</t>
  </si>
  <si>
    <t>Шу Аг-2020/18</t>
  </si>
  <si>
    <t>ШУА-ийн Ерөнхийлөгчийн 2020 оны 4 сарын 9-ний өдрийн А/44</t>
  </si>
  <si>
    <t>Буудай (Triticum Aestivum L.)-н сортуудын навчны зэв өвчин (Puccinia Triticina)- ийг кодлогч маркер генийн судалгаа</t>
  </si>
  <si>
    <t>Болд</t>
  </si>
  <si>
    <t>Одгэрэл</t>
  </si>
  <si>
    <t>ШуХтХ-2019/08</t>
  </si>
  <si>
    <t>БШУ-ны Сайдын 2019 оны 11 сарын 18-ны өдрийн А/745</t>
  </si>
  <si>
    <t>Буудайн ган тэсвэрийг түүний зэрлэг өвөг зүйлүүдийг ашиглан сайжруулах</t>
  </si>
  <si>
    <t>Ургамал, газар тариалангийн хүрээлэн</t>
  </si>
  <si>
    <t>Мягмарсүрэн</t>
  </si>
  <si>
    <t>Шу Дс-2019/10</t>
  </si>
  <si>
    <t>БШУ-ны Сайдын 2019 оны 5 сарын 17-ны өдрийн А/317</t>
  </si>
  <si>
    <t>Буудайн соёолжонд агуулагдах антиоксидантын судалгаа</t>
  </si>
  <si>
    <t xml:space="preserve">Болд </t>
  </si>
  <si>
    <t>ШуСс-2019/49</t>
  </si>
  <si>
    <t>Буурын дагзны булчирхайн эдийн бичил бүтэц, түүний шүүрлийн (бохь) биологийн идэвхит нэгдлийн судалгаа</t>
  </si>
  <si>
    <t>ХАА-н Үйлдвэрлэгчдийн хөгжлийн төв</t>
  </si>
  <si>
    <t>Сайннохой</t>
  </si>
  <si>
    <t>Цэрэнчимэд</t>
  </si>
  <si>
    <t>ЦТ_2016/02</t>
  </si>
  <si>
    <t>Цөм технологи</t>
  </si>
  <si>
    <t>БШУ-ны Сайдын 2016 оны 3 сарын 24-ний өдрийн А/96</t>
  </si>
  <si>
    <t>Бүтээмж өндөртэй технологи ашиглан сүүний ямааны цөм сүрэг, сүү, сүүн бүтээгдэхүүний үйлдвэрлэл бий болгох</t>
  </si>
  <si>
    <t>Мал аж ахуйн эрдэм шинжилгээний хүрээлэн</t>
  </si>
  <si>
    <t>Товуудорж</t>
  </si>
  <si>
    <t>Батсүх</t>
  </si>
  <si>
    <t>ШуХтХ-2018/09</t>
  </si>
  <si>
    <t>БШУ-ны Сайдын 2018 оны 5 сарын 30-ны өдрийн А/331</t>
  </si>
  <si>
    <t>Бэлчээрийн монгол адууны хүнсний үнэт чанар,түүнд нөлөөлөх генийн судалгаа</t>
  </si>
  <si>
    <t>IN_06/2012</t>
  </si>
  <si>
    <t>БШУ-ны Сайдын 2012 оны 11 сарын 12-ны өдрийн А/184</t>
  </si>
  <si>
    <t>В,С, вирусын нэг клонт эсрэг биеийг лабораторийн нөхцөлд гарган авч үйлдвэрлэлд нэвтрүүлэх</t>
  </si>
  <si>
    <t>Эрүүл Мэндийн Шинжлэх Ухааны Их Сургууль</t>
  </si>
  <si>
    <t>Л</t>
  </si>
  <si>
    <t>Мөнхтулга</t>
  </si>
  <si>
    <t>ШуХтОх-2018/01</t>
  </si>
  <si>
    <t>БШУ-ны Сайдын 2018 оны 5 сарын 30-ны өдрийн А/332</t>
  </si>
  <si>
    <t>Гадаад ба дотоод хүчийн зүйлийн нөлөөнд монгол хүний биеийн бүтэц, галбирт гарах биологийн өөрчлөлтийн судалгаа</t>
  </si>
  <si>
    <t>Шу Дс-2020/07</t>
  </si>
  <si>
    <t>Газар доорх усны баланс тооцооход цэвдэгт үеийн дээрх усны хажуугийн урсгалыг тооцох нь</t>
  </si>
  <si>
    <t>Доржсүрэн</t>
  </si>
  <si>
    <t>Д.Батсүрэн</t>
  </si>
  <si>
    <t>ШуТтз-2019/09</t>
  </si>
  <si>
    <t>Технологийн туршилт зүгшрүүлэлт</t>
  </si>
  <si>
    <t>БШУ-ны Сайдын 2019 оны 7 сарын 16-ны өдрийн А/450</t>
  </si>
  <si>
    <t>Газарзүйн цахим сургалтыг туршин нэвтрүүлэх нь</t>
  </si>
  <si>
    <t>Ашид адист очир ХХК</t>
  </si>
  <si>
    <t>Мөнхнасан</t>
  </si>
  <si>
    <t>Баянтөр</t>
  </si>
  <si>
    <t>ШуСс-2018/40</t>
  </si>
  <si>
    <t>Газрын ховор элементийн монацитийн хүдрийг боловсруулах шинэ материал нийлэгжүүлэх химийн судалгаа</t>
  </si>
  <si>
    <t>Улаанбаатарын Их Сургууль</t>
  </si>
  <si>
    <t>Баатар</t>
  </si>
  <si>
    <t>Мөнхцэцэг</t>
  </si>
  <si>
    <t>ШуСс-2019/29</t>
  </si>
  <si>
    <t>Говийн бүсийн газрын доорх усны тэжээмжийн судалгаа (“Загийн усны хоолой” газрын доорх усны ордын жишээн дээр)</t>
  </si>
  <si>
    <t>Дандар</t>
  </si>
  <si>
    <t>Энхбаяр</t>
  </si>
  <si>
    <t>Шу Дс-2020/10</t>
  </si>
  <si>
    <t>Говийн бүсэд тэжээлийн эрдэнэшишийн үр үржүүлэх,үйлдвэрлэлд нэвтрүүлэх инновицийн судалгаа</t>
  </si>
  <si>
    <t>Шагдарсүрэн</t>
  </si>
  <si>
    <t>Доржпагма</t>
  </si>
  <si>
    <t>ШуСс-2018/32</t>
  </si>
  <si>
    <t>Гэрлийн эффектийн аргаар хавдрын наносенсор бэлдэж, түүнийг Монгол орны нөхцөлд тохируулан нутагшуулах улмаар уушгины болон элэгний хорт хавдрыг бага үед нь илрүүлэх судалгаанд ашиглах нь</t>
  </si>
  <si>
    <t>16/2015</t>
  </si>
  <si>
    <t>БШУ-ны Сайдын 2020 оны 5 сарын 25-ны өдрийн А/263</t>
  </si>
  <si>
    <t>Доод мөчдийн венийн судасны эмгэгүүдийг эрт илрүүлэн оношлох, эмчилгээний үр дүнг хянах технологи</t>
  </si>
  <si>
    <t>Шинэ ухаан, технологийн Оюуны онош төв</t>
  </si>
  <si>
    <t>Г</t>
  </si>
  <si>
    <t>Амаржаргал</t>
  </si>
  <si>
    <t>ШуТтз-2019/02</t>
  </si>
  <si>
    <t>Дорнод талын махны хэвшлийн өсвөр үхэр бордох</t>
  </si>
  <si>
    <t>ShUTT_12/2016</t>
  </si>
  <si>
    <t>БШУ-ны Сайдын 2016 оны 6 сарын 24-ний өдрийн А/269</t>
  </si>
  <si>
    <t>Ерөнхий боловсролын сургуулийн сурагчдын инженерчлэлийн сэтгэлгээг хөгжүүлэхэд робот тоглоомын аргачлалыг ашиглах нь</t>
  </si>
  <si>
    <t>Чоймаа</t>
  </si>
  <si>
    <t>Лодойравсал</t>
  </si>
  <si>
    <t>ШуИс-2017/11</t>
  </si>
  <si>
    <t>БШУ-ны Сайдын 2017 оны 05 сарын 30-ний өдрийн А/247</t>
  </si>
  <si>
    <t>Жангар туулийн цогц судалгаа, сурталчилгаа, түүнийг инноваци болгох нь</t>
  </si>
  <si>
    <t>Жангар судлал ТББ</t>
  </si>
  <si>
    <t>Балчиг</t>
  </si>
  <si>
    <t>Катуу</t>
  </si>
  <si>
    <t>ShUTT_27/2016</t>
  </si>
  <si>
    <t>Жирэмслэлт, ургийн хөгжилд нөлөөлж байгаа нийгэм, орчны зарим хүчин зүйлсийн нөлөөллийг тодорхойлох, урьдчилан сэргэийлэх</t>
  </si>
  <si>
    <t>Өншигбаяр</t>
  </si>
  <si>
    <t>Оюунчимэг</t>
  </si>
  <si>
    <t>ShUT_2013/009</t>
  </si>
  <si>
    <t>БШУ-ны Сайдын 2013 оны 09 сарын 10-ний өдрийн А/349</t>
  </si>
  <si>
    <t>Замын суурь үеийг эрдэс барьцалдуулагч материалаар бэхжүүлэх технологи</t>
  </si>
  <si>
    <t>Автозамын хяналт, эрдэм шинжилгээ, судалгааны төв</t>
  </si>
  <si>
    <t>Рэнчиндорж</t>
  </si>
  <si>
    <t>Болормаа</t>
  </si>
  <si>
    <t>ShUT_2013/023</t>
  </si>
  <si>
    <t>Жирэмсэн үеийн хавсарсан эмгэгийг оношлох, эмчлэх, хүндрэлээс сэргийлэх арга</t>
  </si>
  <si>
    <t>Түдэвдорж</t>
  </si>
  <si>
    <t>Эрхэмбаатар</t>
  </si>
  <si>
    <t>ШуХтХ-2019/02</t>
  </si>
  <si>
    <t>Зайнаас тандан судлалын олон төрлийн өгөгдлийн сан дээр тулгуурлан Хятад-Монголын бэлчээрийн мониторинг хийх гол технологи судалгааг хөгжүүлэх</t>
  </si>
  <si>
    <t>Баяртунгалаг</t>
  </si>
  <si>
    <t>Шу Аг-2020/10</t>
  </si>
  <si>
    <t>ШУА-ны ерөнхийлөгчийн 2020 оны 04 сарын 09-ний өдрийн А/44</t>
  </si>
  <si>
    <t>Зарим зүйл шарилжийн удам зүйн холбоо хамаарлыг молекулын түвшинд тодорхойлох нь</t>
  </si>
  <si>
    <t>Биологийн хүрээлэн</t>
  </si>
  <si>
    <t>Ө</t>
  </si>
  <si>
    <t>Болортуяа</t>
  </si>
  <si>
    <t>ШуСс-2019/26</t>
  </si>
  <si>
    <t>Зарим зүйл шарилжны  бактери,  хавдар эсэргүүцэх идэвхийн   судалгаа</t>
  </si>
  <si>
    <t>Ховд их сургууль</t>
  </si>
  <si>
    <t>Аюурзана</t>
  </si>
  <si>
    <t>Шу-Уз-2018/27</t>
  </si>
  <si>
    <t>БШУ-ны Сайдын 2018 оны 8 сарын 30-ны өдрийн А/546</t>
  </si>
  <si>
    <t>Зүрхний дутагдал өвчний оношилгоо, эмчилгээ, хяналтын цогц менежментийг хэрэгжүүлэх</t>
  </si>
  <si>
    <t>Улсын гуравдугаар төв эмнэлэг</t>
  </si>
  <si>
    <t>Соном</t>
  </si>
  <si>
    <t>Наранцэцэг</t>
  </si>
  <si>
    <t>ShUTT_019/2015</t>
  </si>
  <si>
    <t>Зүрхний ишеми өвчний үеийн өөх тосны өөрчлөлт ба бусад эрсдэлт хүчин зүйлсийн тархалтын судалгаа</t>
  </si>
  <si>
    <t>Анагаах ухааны хүрээлэн</t>
  </si>
  <si>
    <t>Батжаргал</t>
  </si>
  <si>
    <t>Содгэрэл</t>
  </si>
  <si>
    <t>ЦТ_2016/01</t>
  </si>
  <si>
    <t>Зүрхний цочмог шигдээсний эрт үеийн оношлогоо, эмчилгээг эмнэлзүйн практикт нэвтрүүлэх</t>
  </si>
  <si>
    <t>П.Н.Шастины нэрэмжит улсын гуравдугаар төв эмнэлэг</t>
  </si>
  <si>
    <t>З</t>
  </si>
  <si>
    <t>Лхагвасүрэн</t>
  </si>
  <si>
    <t>ШуСс-2019/13</t>
  </si>
  <si>
    <t>Зүүнгарын говийн ургамлын аймгийн судалгаа хийж мэдээллийн сан бүрдүүлэх</t>
  </si>
  <si>
    <t xml:space="preserve">Даваажав </t>
  </si>
  <si>
    <t>Дарьханд</t>
  </si>
  <si>
    <t>ШуХтХ-2019/06</t>
  </si>
  <si>
    <t>Зэсийн баяжмалыг даралтын доор шууд уусгах аргаар катодын зэс гарган авах технологийн судалгаа</t>
  </si>
  <si>
    <t>Оушин инженеринг групп ХХК</t>
  </si>
  <si>
    <t>П</t>
  </si>
  <si>
    <t xml:space="preserve">Бат-Оч </t>
  </si>
  <si>
    <t>ШуТтз-2019/05</t>
  </si>
  <si>
    <t>Ингэний хатаамал аарц, зарим нэр төрлийн эсэг идээ үйлдвэрлэх</t>
  </si>
  <si>
    <t>Монгол тэмээ корпораци ХХК</t>
  </si>
  <si>
    <t>Чимэдсүрэн</t>
  </si>
  <si>
    <t>Жавзандулам</t>
  </si>
  <si>
    <t>ШуСс-2018/54</t>
  </si>
  <si>
    <t>Их богд уулын бэлчээрийн ургамалжил, зонхилох ургамлын уургийн бүрэлдэхүүн</t>
  </si>
  <si>
    <t>Жүгдэр</t>
  </si>
  <si>
    <t>Шинэхүү</t>
  </si>
  <si>
    <t>ШуСс-2019/11</t>
  </si>
  <si>
    <t>Лазер, хэт авиагаар өдөөгдсөн микро болон нано кавитацийн идэвхжлийг эрчимжүүлэх технологийн физик үндэслэл</t>
  </si>
  <si>
    <t>Монгол Улсын Боловсролын Их Сургууль</t>
  </si>
  <si>
    <t>Намсрайжав</t>
  </si>
  <si>
    <t>Алтангэрэл</t>
  </si>
  <si>
    <t>ШуСс-2019/52</t>
  </si>
  <si>
    <t>Малын гаралтай түүхий эд, хүнсний бүтээгдэхүүний зарим мөөгөнцрийн судалгаа</t>
  </si>
  <si>
    <t>Мал эмнэлгийн хүрээлэн</t>
  </si>
  <si>
    <t>Жаргалсайхан</t>
  </si>
  <si>
    <t>Энхтуяа</t>
  </si>
  <si>
    <t>ШуИс-2017/07</t>
  </si>
  <si>
    <t>Малын дотор паразитын эсрэг үйлчилгээтэй Сульфмонзол 5% туулгын бэлдмэлийг үйлдвэрлэлд нэвтрүүлэх</t>
  </si>
  <si>
    <t>Бүрэнбаатар</t>
  </si>
  <si>
    <t>2012/32Б</t>
  </si>
  <si>
    <t>Манай оронд зонхилон тохиолдох элэг, улаан хоолойн хорт хавдрыг ялган оношлох, элэгний анхдагч өмөнгийн мэс заслын эмчилгээний үр дүнг нэмэгдүүлэх шинэлэг аргуудыг практикт нэвтэрүүлэх</t>
  </si>
  <si>
    <t>Оргой</t>
  </si>
  <si>
    <t>Сэргэлэн</t>
  </si>
  <si>
    <t>IN_09/2016</t>
  </si>
  <si>
    <t>БШУ-ны Сайдын 2016 оны 5 сарын 6-ны өдрийн А/178</t>
  </si>
  <si>
    <t>Махан ашиг шим</t>
  </si>
  <si>
    <t>Монгол органик мах групп ХХК</t>
  </si>
  <si>
    <t>Шарав</t>
  </si>
  <si>
    <t>ШУ Уз-2019/21</t>
  </si>
  <si>
    <t>Махны чиглэлийн үхэрт зориулж, эх орны түүхий эдээр баяжуулсан шинэ төрлийн тэжээл үйлдвэрлэх технологи</t>
  </si>
  <si>
    <t>Дамдинсүрэн</t>
  </si>
  <si>
    <t>Гүрбазар</t>
  </si>
  <si>
    <t>ШуСс-2019/22</t>
  </si>
  <si>
    <t>Молекулын динамик загварчлал, хэрэглээ</t>
  </si>
  <si>
    <t>Балт</t>
  </si>
  <si>
    <t>Батгэрэл</t>
  </si>
  <si>
    <t>ШуСс-2019/34</t>
  </si>
  <si>
    <t>Монгол алтайн экосистемийн өөрчлөлтийг жижиг хөхтөн амьтдын бүлгэмдлээр үнэлэх боломж</t>
  </si>
  <si>
    <t>Даваа</t>
  </si>
  <si>
    <t>Д.Лхагвасүрэн</t>
  </si>
  <si>
    <t>ШуИс-2018/15</t>
  </si>
  <si>
    <t>Монгол орны байгаль цаг уурын нөхцөлд тохиромжтой полимер битум дотооддоо үйлдвэрлэх</t>
  </si>
  <si>
    <t>ААШТО ХХК</t>
  </si>
  <si>
    <t>Ч</t>
  </si>
  <si>
    <t>Лхагважав</t>
  </si>
  <si>
    <t>Шу-Уз-2018/23</t>
  </si>
  <si>
    <t>Монгол орны газар тариалангийн үйлдвэрлэлд ашиглаж байгаа услалтын тоног төхөөрөмжийн  ашиглалт, технологийн үзүүлэлт , бүтээл, эрчим хүчний зарцуулалт, засвар техникийн үйлчилгээний норм, нормативийг тогтоох судалгаа</t>
  </si>
  <si>
    <t>Эс ти ай ти ХХК</t>
  </si>
  <si>
    <t>Ширчин</t>
  </si>
  <si>
    <t>Баранчулуун</t>
  </si>
  <si>
    <t>ШуСс-2019/15</t>
  </si>
  <si>
    <t>Монгол орны газрын ховор элементийн ордыг үүсгэсэн гидротермаль системийн зүй тогтлын судалгаа</t>
  </si>
  <si>
    <t xml:space="preserve">Домбон </t>
  </si>
  <si>
    <t>Д.Энхбат</t>
  </si>
  <si>
    <t>ШуСс-2019/37</t>
  </si>
  <si>
    <t>Монгол орны нуурын анхдагч бүтээгдэхүүн</t>
  </si>
  <si>
    <t>Ерөнхий болон сорилын биологийн хүрээлэн</t>
  </si>
  <si>
    <t>Чананбаатар</t>
  </si>
  <si>
    <t>Ч.Аюушсүрэн</t>
  </si>
  <si>
    <t>ШУ Уз-2019/16</t>
  </si>
  <si>
    <t>Монгол орны цаг уурын бүс бүрт тохирох битумын хэрэглээг тодорхойлох судалгаа</t>
  </si>
  <si>
    <t>Шинэ бүтээлч зам ХХК</t>
  </si>
  <si>
    <t>Гэндэн</t>
  </si>
  <si>
    <t>Намхайжанцан</t>
  </si>
  <si>
    <t>Шу Дс-2019/09</t>
  </si>
  <si>
    <t>Монгол оронд тариалагдаж байгаа хүлэмжийн нарийн ногооны вирусын халдварын илрүүлэг,оношлогоо</t>
  </si>
  <si>
    <t>Игорь</t>
  </si>
  <si>
    <t>Даваажаргал</t>
  </si>
  <si>
    <t>ShUTT_2012/17</t>
  </si>
  <si>
    <t>БШУ-ны Сайдын 2012 оны 04 сарын 10-ны өдрийн А/163</t>
  </si>
  <si>
    <t>Монгол улс дахь мэдээллийн аюулгүй байдал болон төрийн өгөгдөл, мэдээллийн хамгаалалт /тооцооны хуудас, тайлан ирсэн/</t>
  </si>
  <si>
    <t>Секьюрити солюшн сервис ХХК</t>
  </si>
  <si>
    <t>Тогтуун</t>
  </si>
  <si>
    <t>Халтар</t>
  </si>
  <si>
    <t>Шу Аг-2017/06</t>
  </si>
  <si>
    <t>Монгол Улс дахь Орос, Хятадын ашиг сонирхол: түүх ба орчин үе"хамтын бүтээл</t>
  </si>
  <si>
    <t>Олон улс судлалын хүрээлэн</t>
  </si>
  <si>
    <t>Дорж</t>
  </si>
  <si>
    <t>Шүрхүү</t>
  </si>
  <si>
    <t>TWN_01/2016</t>
  </si>
  <si>
    <t>ШУТС-ийн захирлын 2016 оны 08 сарын 11-ний өдрийн 27</t>
  </si>
  <si>
    <t>Монгол улс дахь Хепатитын Дельта вирүсийн халдварын тархвар судлал,урьдчилан сэргийлэлтийн стратеги</t>
  </si>
  <si>
    <t>Дүгэр</t>
  </si>
  <si>
    <t>Даваадорж</t>
  </si>
  <si>
    <t>RUSS_12/2011</t>
  </si>
  <si>
    <t>БШУ-ны Сайдын 2011 оны 4 сарын 25-ны өдрийн А/147</t>
  </si>
  <si>
    <t>Монгол Байгалийн бүс нутгийн гидрогеотермаль системийн эрчим хүчний нөөцтэй рашаануудын цаашдын судалгаа ба ашиглах хэтийн төлөв</t>
  </si>
  <si>
    <t xml:space="preserve">Монголын рашаан сувилалын нийгэмлэг </t>
  </si>
  <si>
    <t>Намбар</t>
  </si>
  <si>
    <t>ШУ Уз-2020/07</t>
  </si>
  <si>
    <t>Монгол Улс дахь ядуурлыг бууруулж, дундаж давхаргын эгнээг өргөжүүлэх боломжийн судалгаа</t>
  </si>
  <si>
    <t>Тэгшээ</t>
  </si>
  <si>
    <t>Бүрэнжаргал</t>
  </si>
  <si>
    <t>ШУ Уз-2020/33</t>
  </si>
  <si>
    <t>Монгол улсад SARS-CoV-2-ийн голомтолсон халдварын геномын судалгаа</t>
  </si>
  <si>
    <t>ШУ Уз-2019/31</t>
  </si>
  <si>
    <t>Монгол улсад тохиолдож буй тархины анхдагч хавдрын дархлаа оношилгоо, хяналт</t>
  </si>
  <si>
    <t>Энхсайхан</t>
  </si>
  <si>
    <t>Шу-Уз-2018/29</t>
  </si>
  <si>
    <t>Монгол улсад хэрэгжиж буй В гепатитын эрсэг дархлаажуулалтын дараах урт хугацааны дархлаа тогтоц, нөлөөлөх хүчин зүйлс,сайжруулах арга зам</t>
  </si>
  <si>
    <t>Д</t>
  </si>
  <si>
    <t>Даваалхам</t>
  </si>
  <si>
    <t>ШуСс-2018/55</t>
  </si>
  <si>
    <t>БШУ-ны Сайдын 2018 оны 8 сарын 30-ны өдрийн А/547</t>
  </si>
  <si>
    <t>Монгол Улсын Бага Боловсролын тогтолцооны хөгжлийн судалгаа /1992-2017/</t>
  </si>
  <si>
    <t>Дашдорж</t>
  </si>
  <si>
    <t xml:space="preserve"> Мандах</t>
  </si>
  <si>
    <t>ShUTT_2012/11</t>
  </si>
  <si>
    <t>БШУ-ны Сайдын 2012 оны 4 сарын 10-ны өдрийн А/163</t>
  </si>
  <si>
    <t>Монгол улсын банк, санхүүгийн эрх зүйн орчны цогц судалгаа, үнэлгээ</t>
  </si>
  <si>
    <t>Нийгэм ухааны либерти дээд сургууль</t>
  </si>
  <si>
    <t>Б</t>
  </si>
  <si>
    <t>Ганболд</t>
  </si>
  <si>
    <t>Шу-Уз-2018/24</t>
  </si>
  <si>
    <t>Монгол Улсын бэлтгэлийн сүүний нийлүүлэлтийг боловсронгуй болгох, суурь үнийн зохистой зарчмыг тогтоох судалгаа</t>
  </si>
  <si>
    <t>Цэрэннадмид</t>
  </si>
  <si>
    <t>Сэлэнгэ</t>
  </si>
  <si>
    <t>IN_2014/17</t>
  </si>
  <si>
    <t>Монгол улсын үндэсний инновацийн тогтолцоог боловсронгуй болгох бодлого, стратегийн судалгаа</t>
  </si>
  <si>
    <t>Дархад мэдлэгийн ХХК</t>
  </si>
  <si>
    <t>Мөнхжаргал</t>
  </si>
  <si>
    <t>ShUTT_020/2015</t>
  </si>
  <si>
    <t>Монгол улсын хүн амын дундах сүрьеэгийн тархалтын судалгаа /акт зурагдсан/</t>
  </si>
  <si>
    <t>Халдварт өвчин судлалын үндэсний төв</t>
  </si>
  <si>
    <t>Дамбаа</t>
  </si>
  <si>
    <t>Наранзул</t>
  </si>
  <si>
    <t>ШуСс-2018/04</t>
  </si>
  <si>
    <t>Монгол улсын хэмжээнд шүд цоорлын өвчнийг оношлох, шүд цоорох өвчнийг тооны болон чанарын түвшинд тодорхойлох CARIOSTAT шинэ оношлуурыг үйлдвэрлэж эмчилгээнд нэвтрүүлэх нь</t>
  </si>
  <si>
    <t>Монголын шүдний мэргэжилтний холбоо</t>
  </si>
  <si>
    <t>Базар</t>
  </si>
  <si>
    <t>Амарсайхан</t>
  </si>
  <si>
    <t>Рdoc_08/2012</t>
  </si>
  <si>
    <t>БШУ-ны Сайдын 2012 оны 5 сарын 23-ны өдрийн А/268</t>
  </si>
  <si>
    <t>Монгол хонины ноосны ноолуур ялгах тоног төхөөрөмжийн зохион бүтээлт, судалгаа</t>
  </si>
  <si>
    <t>Пүрэвсүрэн</t>
  </si>
  <si>
    <t>Баасансүрэн</t>
  </si>
  <si>
    <t>ШуСс-2017/62</t>
  </si>
  <si>
    <t>БШУ-ны Сайдын 2017 оны 04 сарын 11-ны өдрийн А/124</t>
  </si>
  <si>
    <t>Монгол хонины өөхний тосны хүчлийн судалгаа</t>
  </si>
  <si>
    <t>Монголын хонь үржүүлэгчдийн нийгэмлэг</t>
  </si>
  <si>
    <t xml:space="preserve">Амарбат </t>
  </si>
  <si>
    <t>Бат-Эрдэнэ</t>
  </si>
  <si>
    <t>ShUT_2013/004</t>
  </si>
  <si>
    <t>БШУ-ны Сайдын 2013 оны 9 сарын 10-ны өдрийн А/546</t>
  </si>
  <si>
    <t>Ногоон хөгжлийн бодлогын үнэлгээний судалгаа</t>
  </si>
  <si>
    <t>Ишгалдан</t>
  </si>
  <si>
    <t>Бямбахүү</t>
  </si>
  <si>
    <t>ShUTT_26/2016</t>
  </si>
  <si>
    <t>Монгол хүүхдийн бие мах бод дахь бичил элементийн агууламжийн лавлагаа хэмжээ, түүний өөрчлөлтийг илрүүлэх</t>
  </si>
  <si>
    <t>ШуСс-2018/57</t>
  </si>
  <si>
    <t>Монгол хүүхдийн сэтгэцийн хөгжил судлах тестүүд нутагшуулах ба үндэсний сан бүрдүүлэх</t>
  </si>
  <si>
    <t xml:space="preserve">Панз </t>
  </si>
  <si>
    <t>Цэрэндондов</t>
  </si>
  <si>
    <t>ШуСс-2018/02</t>
  </si>
  <si>
    <t>Монгол хүүхдэд таргалалтын биомаркерыг судлах</t>
  </si>
  <si>
    <t>ШуХтОх-2019/07</t>
  </si>
  <si>
    <t>Монгол хэлнүүдийн хэрэглэгдэхүүн дээр олон соёлын орчин дахь хэлнүүдийн харилцаа холбоог авч үзэх нь: халимаг, буриад болон Монголын ойрадуудын хэлнүүдийн харьцуулсан судалгаа</t>
  </si>
  <si>
    <t>Батдэлгэр</t>
  </si>
  <si>
    <t>Түвшинтөгс</t>
  </si>
  <si>
    <t>IN_2016/20</t>
  </si>
  <si>
    <t>БШУ-ны Сайдын 2016 оны 6 сарын 24-ний өдрийн А/270</t>
  </si>
  <si>
    <t>Монгол чацарганаас эрүүл мэндийг дэмжих үйлчилгээтэй хүнсний нэмэлт бүтээгдэхүүн гарган авах</t>
  </si>
  <si>
    <t>ШуХтО-2018/05</t>
  </si>
  <si>
    <t>БШУ-ны Сайдын 2018 оны 04 сарын 06-ны өдрийн А/192</t>
  </si>
  <si>
    <t>Монгол, ОХУ- ын хил орчмын нутаг дэвсгэр дэх цөлжилтийн үүсэл ба динамик өөрчлөлтийн харьцуулсан судалгаа</t>
  </si>
  <si>
    <t>Цэвээн</t>
  </si>
  <si>
    <t>Батчулуун</t>
  </si>
  <si>
    <t>ШуСс-2018/19</t>
  </si>
  <si>
    <t>Монголын литосферийн хүчдэл-деформацийн байдал ба голомтын динамик параметрийн судалгаа</t>
  </si>
  <si>
    <t>Гангаадорж</t>
  </si>
  <si>
    <t>Баяраа</t>
  </si>
  <si>
    <t>Шу Аг-2017/12</t>
  </si>
  <si>
    <t>ШУА-ны ерөнхийлөгчийн 2017 оны 05 сарын 29-ны өдрийн А/238</t>
  </si>
  <si>
    <t>Монголын соёлын өвийн онлайн сан байгуулах нь</t>
  </si>
  <si>
    <t>NSFC_2019/03</t>
  </si>
  <si>
    <t>Монголын тэгш өндөрлөгийн уур амьсгалын өөрчлөлт болон экологийн хүчийн зүйлд цэвдгийн үзүүлэх нөлөө</t>
  </si>
  <si>
    <t>Адъяа</t>
  </si>
  <si>
    <t>Саруулзаяа</t>
  </si>
  <si>
    <t>ШуХтХ-2019/10</t>
  </si>
  <si>
    <t>Монголын хүн амын шим тэжээлийн байдал ба гэдсэн дэх сүүн хүчлийн бактерийн биологийн өвөрмөц чанарыг судлах нь</t>
  </si>
  <si>
    <t>Монголын эрүүл мэндийн үүсгэл НҮТББ</t>
  </si>
  <si>
    <t>Даваасамбуу</t>
  </si>
  <si>
    <t>Ганмаа</t>
  </si>
  <si>
    <t>ШУА-ны ерөнхийлөгчийн 2013 оны 12 сарын 11-ны өдрийн А/452</t>
  </si>
  <si>
    <t>Монголын эдийн засгийн хөгжлийн онолын асуудлууд /нас барсан/</t>
  </si>
  <si>
    <t>Эдийн засгийн хүрээлэн</t>
  </si>
  <si>
    <t>Пунцагдаш</t>
  </si>
  <si>
    <t>Лувсандорж</t>
  </si>
  <si>
    <t>ШуСс-2019/04</t>
  </si>
  <si>
    <t>Мөөгөнцөрийн үүсгэгчийн бүрэлдэхүүнийг тодорхойлж, оношлогооны шинэ дэвшилтэт аргуудыг ялган дүйх</t>
  </si>
  <si>
    <t>ШуИс-2018/17</t>
  </si>
  <si>
    <t>Мэдээллийн технологи ашиглан Монголын хүн амын Удмын санг хамгаалах "Удам" төсөл</t>
  </si>
  <si>
    <t>Старсофт ХХК</t>
  </si>
  <si>
    <t>Ганбат</t>
  </si>
  <si>
    <t>ШуИс-2017/24</t>
  </si>
  <si>
    <t>Мэс заслын багаж үйлдвэрлэх</t>
  </si>
  <si>
    <t>Цогт</t>
  </si>
  <si>
    <t>Лочин</t>
  </si>
  <si>
    <t>ШУ Уз-2020/29</t>
  </si>
  <si>
    <t>Натри хөөгч пептидийн сорилыг эмнэлгийн практикт нэвтрүүлэх нь /хугацаа сунгах шийдвэр гарсан/</t>
  </si>
  <si>
    <t>Содномцогт</t>
  </si>
  <si>
    <t>Шу-Уз-2018/15</t>
  </si>
  <si>
    <t>БШУ-ны Сайдын 2018 оны 08 сарын 30-ны өдрийн А/621</t>
  </si>
  <si>
    <t>Нисэхийн авионикийн технологийн сургалтыг боловсронгуй болгох судалгаа</t>
  </si>
  <si>
    <t>Батзоригт</t>
  </si>
  <si>
    <t>Эрдэнэбат</t>
  </si>
  <si>
    <t>IN_2014/15</t>
  </si>
  <si>
    <t>БШУ-ны Сайдын 2014 оны 6 сарын 11-ний өдрийн А/261</t>
  </si>
  <si>
    <t>Ногоочдын гар хөдөлмөрийг халах</t>
  </si>
  <si>
    <t>Лувсанжамц</t>
  </si>
  <si>
    <t>Чулуунбат</t>
  </si>
  <si>
    <t>ШуХтA-2018/01</t>
  </si>
  <si>
    <t>Нутаг дэвсгэрийн газар хөдлөлийн аюулыг бүсчилэх мэдээлэл дүн шинжилгээний системийн дэд бүтэц ба технологи</t>
  </si>
  <si>
    <t>Содномсамбуу</t>
  </si>
  <si>
    <t>Дэмбэрэл</t>
  </si>
  <si>
    <t>Шу Аг-2020/07</t>
  </si>
  <si>
    <t>Нуурын орчин зүйг цөлжилтөөс хамгаалах, ногоон төгөлийг өргөжүүлэх</t>
  </si>
  <si>
    <t>Загас үржүүлгийн эрдэм шинжилгээний төв</t>
  </si>
  <si>
    <t>Аюур</t>
  </si>
  <si>
    <t>Дулмаа</t>
  </si>
  <si>
    <t>ШУ Уз-2020/16</t>
  </si>
  <si>
    <t>Нуурын хөндийн хагарлын зүй тогтлын судалгаа</t>
  </si>
  <si>
    <t xml:space="preserve">Мөнхөө </t>
  </si>
  <si>
    <t>Өлзийбат</t>
  </si>
  <si>
    <t>ШуИс-2018/04</t>
  </si>
  <si>
    <t>Олон улсын стандартын дагуу, хэвийн болон хөгжлийн бэрхшээлтэй иргэдэд зориулсан веб дизайн хөгжүүлэх экспортлох</t>
  </si>
  <si>
    <t>Айдэйм ХХК</t>
  </si>
  <si>
    <t>Амарсанаа</t>
  </si>
  <si>
    <t>ШУ Уз-2019/24</t>
  </si>
  <si>
    <t>Органик  мал аж ахуйд хэрэглэх байгалийн гаралтай шинэ эм, бэлдмэлийн технологи</t>
  </si>
  <si>
    <t>Чимэдцэрэн</t>
  </si>
  <si>
    <t>Цэвгэдорж</t>
  </si>
  <si>
    <t>TWN_18/01</t>
  </si>
  <si>
    <t>Орхоны хөндий, Өгий нуурын сав газрын цөлжилт, хөрсний эвдрэлийг бууруулах бодлогыг дэмжих экологийн нарийвчилсан үнэлгээ</t>
  </si>
  <si>
    <t>Тарзад</t>
  </si>
  <si>
    <t>Улаанбаатар</t>
  </si>
  <si>
    <t>ШуХт-2017/10</t>
  </si>
  <si>
    <t>БШУ-ны Сайдын 2017 оны 6 сарын 28-ны өдрийн А/43</t>
  </si>
  <si>
    <t>Орчин цагийн судлаач эрдэмтдийн шинжлэх ухааны чадавхын төлөвшүүлэхэд Орос болон Монголын нийгэм соёлын орчны нөлөө</t>
  </si>
  <si>
    <t>Соёл Урлагийн Их сургууль</t>
  </si>
  <si>
    <t>Мэндсайхан</t>
  </si>
  <si>
    <t>ШуИс-2017/09</t>
  </si>
  <si>
    <t>Өвлийн нарлаг хүлэмжинд гүзээлзгэний суулгацыг нутагшуулан үржүүлэх</t>
  </si>
  <si>
    <t>Мөнх ногоон амьдрал нийгэмлэг ТББ</t>
  </si>
  <si>
    <t>Хажидсүрэн</t>
  </si>
  <si>
    <t>Алтанцэцэг</t>
  </si>
  <si>
    <t>IN_18/2015</t>
  </si>
  <si>
    <t>БШУ-ны Сайдын 2015 оны 07 сарын 02-ны өдрийн А/267</t>
  </si>
  <si>
    <t>Сумдын стратеги хөгжлийн төлөвлөгөөнд үндэслэн уламжлалт технологийг шинэчлэх Монгол говь төсөл</t>
  </si>
  <si>
    <t>Монголын үйлдвэржилтийг дэмжих холбоо ТББ</t>
  </si>
  <si>
    <t>Барсболд</t>
  </si>
  <si>
    <t>ШУ Уз-2019/33</t>
  </si>
  <si>
    <t>Өвсөн гурван халууны найрлагын ходоод, улаан хоолойн хорт хавдрын эсрэг нөлөө</t>
  </si>
  <si>
    <t>Далх</t>
  </si>
  <si>
    <t>Цэрэндагва</t>
  </si>
  <si>
    <t>IN_2014/31</t>
  </si>
  <si>
    <t>БШУ-ны Сайдын 2014 оны 12 сарын 15-ны өдрийн А/476</t>
  </si>
  <si>
    <t>Өндөр ашиг шимтэй, махны чиглэлийн шилмэл хонь үржүүлэх дэвшилтэт технологи нэвтрүүлэх</t>
  </si>
  <si>
    <t>Балжир</t>
  </si>
  <si>
    <t>Минжигдорж</t>
  </si>
  <si>
    <t>Шу Уз-2017/06</t>
  </si>
  <si>
    <t>Пестицидийн хөрс, усны бохирдлыг цэвэрлэх технологийн судалгаа</t>
  </si>
  <si>
    <t>Хими, химийн технологийн хүрээлэн</t>
  </si>
  <si>
    <t>Бадгаа</t>
  </si>
  <si>
    <t>ЦТ_2012/02</t>
  </si>
  <si>
    <t>БШУ-ны Сайдын 2012 оны 12 сарын 11-ний өдрийн А/209</t>
  </si>
  <si>
    <t>Рекомбинат вакцин, оношлуур үйлдвэрлэлд нэвтрүүлэх</t>
  </si>
  <si>
    <t>Нийгмийн эрүүл мэндийн үндэсний төв</t>
  </si>
  <si>
    <t>О</t>
  </si>
  <si>
    <t>16/2013</t>
  </si>
  <si>
    <t>БШУ-ны Сайдын 2012 оны 12 сарын 11-ний өдрийн А/211</t>
  </si>
  <si>
    <t>Сибирийн болон Монголын Шинжлэх ухааны Академийн хамтын хөтөлбөрийн хүрээнд эрдэм шинжилгээний ажлын мэдээллийг нэгтгэх,зохион байгуулах</t>
  </si>
  <si>
    <t>Эрдэм шинжилгээний төв номын сан</t>
  </si>
  <si>
    <t>М</t>
  </si>
  <si>
    <t>Чимидлхам</t>
  </si>
  <si>
    <t>Шу Дс-2017/02</t>
  </si>
  <si>
    <t>Суперкриткал (CO2) шингэний технологи ашиглан монгол орны зарим эмийн ургамлын органик нэгдлүүдийг нано түвшинд хандлах, ялгах, цэвэрлэх, дэвшилтэт ногоон технологийн судалгаа</t>
  </si>
  <si>
    <t>Цэнд-Аюуш</t>
  </si>
  <si>
    <t>Ц.Цэдэндорж</t>
  </si>
  <si>
    <t>ШуСс-2019/33</t>
  </si>
  <si>
    <t>Сүүн хүчлийн бактерийн биологийн идэвхт уураг, пептидийн судалгаа</t>
  </si>
  <si>
    <t>Батдорж</t>
  </si>
  <si>
    <t>IN_12/2013</t>
  </si>
  <si>
    <t>БШУ-ны Сайдын 2013 оны 6 сарын 11-ний өдрийн А/231</t>
  </si>
  <si>
    <t>Стратегийн хүнсний биотехнологийн үйлдвэрлэл хөгжлийн загвар бус сүүний инновацийн төсөл</t>
  </si>
  <si>
    <t>Мөнх-Агит ХХК</t>
  </si>
  <si>
    <t>Цэдэндамба</t>
  </si>
  <si>
    <t>ShUTT_2015/015</t>
  </si>
  <si>
    <t>Сэлгээнд тариалах, шинэ төрлийн жижиг үрт ашигт ургамал тариалах механикжсан технологи боловсруулах</t>
  </si>
  <si>
    <t>Базаржав</t>
  </si>
  <si>
    <t>Мөнхбат</t>
  </si>
  <si>
    <t>RUSS_08/2011</t>
  </si>
  <si>
    <t>ОХУ болон Монгол Улсын хил орчмын нутаг дахь хачигт энцефалит өвчний үүсгэгч ба дамжуулагчийн молекул биологийн онцлог ба нийтлэг шинжүүд</t>
  </si>
  <si>
    <t>Байгалийн голомтот халдварт өвчин судлалын үндэсний төв</t>
  </si>
  <si>
    <t>Дашдаваа</t>
  </si>
  <si>
    <t>Отгонбаатар</t>
  </si>
  <si>
    <t>BLR_12/001</t>
  </si>
  <si>
    <t>БШУ-ны Сайдын 2012 оны 12 сарын 11-ний өдрийн А/210</t>
  </si>
  <si>
    <t>Роль трудовой миграции в социально-экономическом развитии Республики Беларусь и Монголии /нас барсан/</t>
  </si>
  <si>
    <t>Үндэсний хөгжлийн хүрээлэн</t>
  </si>
  <si>
    <t>Лхан-Аажав</t>
  </si>
  <si>
    <t>Шу Уз-2017/17</t>
  </si>
  <si>
    <t>Сэргээгдэх эрчим хүчний технологийн түүхий эдийн судалгаа</t>
  </si>
  <si>
    <t>Жаргалан</t>
  </si>
  <si>
    <t>Шу Дс-2020/04</t>
  </si>
  <si>
    <t>Таргалалтыг оношлох, биеийн өөхлөг эдийг хэмжих аргуудын лавламж хэмжээг Монгол хүний бие махбодийн онцлогт тохируулан өөрчлөх нь</t>
  </si>
  <si>
    <t>Оюунтөгс</t>
  </si>
  <si>
    <t>ШУ Уз-2019/22</t>
  </si>
  <si>
    <t>Тариалангийн газрын чадавхи нөөцийн үнэлгээ тогтоох, түүнийг цаашид ашиглах үндэслэл боловсруулах</t>
  </si>
  <si>
    <t>IN_04/2011</t>
  </si>
  <si>
    <t>БШУ-ны Сайдын 2011 оны 5 сарын 23-ны өдрийн А/187</t>
  </si>
  <si>
    <t>Тарваган тахал, хуурмаг сүръеэгийн үүсгэгчийг оношлох нян залгиур хуурайшуулах</t>
  </si>
  <si>
    <t>ШУ Уз-2019/25</t>
  </si>
  <si>
    <t>Тариалангийн талбай болон доройтсон  бэлчээрийн хөрсийг сайжруулахад микоризаг ашиглах   технологи боловсруулах</t>
  </si>
  <si>
    <t>Ургамал хамгааллын эрдэм шинжилгээний хүрээлэн</t>
  </si>
  <si>
    <t>Мижидсүрэн</t>
  </si>
  <si>
    <t>Бямбасүрэн</t>
  </si>
  <si>
    <t>Шу Дс-2020/05</t>
  </si>
  <si>
    <t>Инженер</t>
  </si>
  <si>
    <t>Таримал ургамлын үрийг нарийвчлалтай суулгах хянах ухаалаг систем боловсруулах</t>
  </si>
  <si>
    <t>Лувсан</t>
  </si>
  <si>
    <t>Шу Уз-2017/35</t>
  </si>
  <si>
    <t>Тархины судсан дотуурх эмчилгээний технологийг боловсронгуй болгох</t>
  </si>
  <si>
    <t>Ойдов</t>
  </si>
  <si>
    <t>ШуХтХ-2018/10</t>
  </si>
  <si>
    <t>БШУ-ны Сайдын 2018 оны 05 сарын 30-ны А/331</t>
  </si>
  <si>
    <t>Технологи дамжуулах төвийн платформыг байгуулах</t>
  </si>
  <si>
    <t>Төмөрбаатар</t>
  </si>
  <si>
    <t>Хэрүүга</t>
  </si>
  <si>
    <t>ШуСс-2019/39</t>
  </si>
  <si>
    <t>Тогтохын шил гүний магмын бүрдлийн гарал үүсэл, геодинамик орчин, зэсийн хүдэржилт</t>
  </si>
  <si>
    <t>Содном</t>
  </si>
  <si>
    <t>Хишигсүрэн</t>
  </si>
  <si>
    <t>ШуХтО-2018/02</t>
  </si>
  <si>
    <t>БШУ-ны Сайдын 2018 оны 4 сарын 06-ны өдрийн А/192</t>
  </si>
  <si>
    <t>Төв болон Дорнод Монголын түрүү мезозойн вулканизм, маагмын эвшлийн структурын байршилт, үүсч бүрэлдсэн геодинамикийн нөхцөл</t>
  </si>
  <si>
    <t>Геологийн хүрээлэн</t>
  </si>
  <si>
    <t>Ганжуур</t>
  </si>
  <si>
    <t>Ээнжин</t>
  </si>
  <si>
    <t>IN_03/2015</t>
  </si>
  <si>
    <t>Төвөнхийн өвчнийг эрт оношлох, эмчлэх дэвшилтэт технологи</t>
  </si>
  <si>
    <t>Паламдорж</t>
  </si>
  <si>
    <t>Ганчимэг</t>
  </si>
  <si>
    <t>SSA_020/13</t>
  </si>
  <si>
    <t>Сэдэвт ажил</t>
  </si>
  <si>
    <t>БШУ-ны Сайдын 2013 оны 05 сарын 22-ны А/187</t>
  </si>
  <si>
    <t>Тогтвортой хөгжлийн тулгамдаж буй асуудлууд, шийдвэрлэх арга замыг тодорхойлох нь</t>
  </si>
  <si>
    <t>Үндэсний газарзүйн нийгэмлэг</t>
  </si>
  <si>
    <t>Батбаясгалан</t>
  </si>
  <si>
    <t>ШуСс-2019/50</t>
  </si>
  <si>
    <t>Төмрийн ион зөөвөрлөгч молекулын судалгаа</t>
  </si>
  <si>
    <t>Буянтогтох</t>
  </si>
  <si>
    <t>ШуСс-2020/04</t>
  </si>
  <si>
    <t xml:space="preserve">Суурь судалгааны төсөл </t>
  </si>
  <si>
    <t>БШУ-ны Сайдын 2020 оны 03 сарын 18-ны өдрийн А/134</t>
  </si>
  <si>
    <t>Төрийн албан хаагчдын ажил мэргэжлийн онцлогт уялдуулан бие бялдрын ерөнхий  хөгжил, хөдөлгөөний идэвхийг тодорхойлох судалгаа</t>
  </si>
  <si>
    <t>Лувсанбазар</t>
  </si>
  <si>
    <t>Нарантуяа</t>
  </si>
  <si>
    <t>ШуСс-2019/48</t>
  </si>
  <si>
    <t>Төрөл бүрийн малын бааснаас ялгарч буй метан хийг тодорхойлох</t>
  </si>
  <si>
    <t>Гомбосүрэн</t>
  </si>
  <si>
    <t>Удвал</t>
  </si>
  <si>
    <t>ШуТтз-2019/03</t>
  </si>
  <si>
    <t>Тэжээлийн олон наст ургамлын элит үр үржүүлэг,анхдагч үрийн аж ахуй</t>
  </si>
  <si>
    <t>Цэрэндамба</t>
  </si>
  <si>
    <t>Дэжидмаа</t>
  </si>
  <si>
    <t>ШуИс-2017/30</t>
  </si>
  <si>
    <t>Удамшлын гаралтай хөх ба өндгөвчийн өмөнг нөхцөлдүүлэгч генийн мутацийг илрүүлэх дэвшилтэт технологийг навтрүүлж, урьдчилан сэргийлэхэд ашиглах</t>
  </si>
  <si>
    <t>ШУ Уз-2019/36</t>
  </si>
  <si>
    <t>Улаанбаатар хот болон түүний орчмын нутаг дэвсгэрийн газар хөдлөлтийн идэвхжилтийн судалгаа</t>
  </si>
  <si>
    <t>Мөнхсайхан</t>
  </si>
  <si>
    <t>ShUT_2013/027</t>
  </si>
  <si>
    <t>БШУ-ны Сайдын 2013 оны 9 сарын 10-ны өдрийн А/349</t>
  </si>
  <si>
    <t>Улаанбаатар хотын дулааны шугам сүлжээний нэмэлт усны зарцуулалт болон химийн найрлагын стандарт, норм</t>
  </si>
  <si>
    <t>Санги</t>
  </si>
  <si>
    <t>Чулуунхуяг</t>
  </si>
  <si>
    <t>ШУ Уз-2020/30</t>
  </si>
  <si>
    <t>Байгаль орчин судлал</t>
  </si>
  <si>
    <t>Улаанбаатар хотын орон сууцнуудын радоны хүний  эрүүл мэндэд үзүүлэх нөлөөллийн судалгаа</t>
  </si>
  <si>
    <t xml:space="preserve">Жамсранжав </t>
  </si>
  <si>
    <t>Эрдэнэтогтох</t>
  </si>
  <si>
    <t>IN_2014/19</t>
  </si>
  <si>
    <t>Улаанбаатар хотын хөрс усны бохирдлыг экологид ээлтэй технологиор цэвэршүүлэх биобэлдмэл үйлдвэрлэх</t>
  </si>
  <si>
    <t>Лхам</t>
  </si>
  <si>
    <t>Шу-Уз-2018/30</t>
  </si>
  <si>
    <t>БШУ-ны Сайдын 2018 оны 08 сарын 30-ны А/546</t>
  </si>
  <si>
    <t>Уламжлалт анагаах ухаанд хэрэглэж ирсэн эмт бодис, эмүүдэд тулгуурлан цус шингэлэх, сахар бууруулах, нянгийн эрсэг үйлдэлтэй шинэ эм бүтээх судалгаа</t>
  </si>
  <si>
    <t>Оточ Манрамба Их Сургууль</t>
  </si>
  <si>
    <t>Ганбаатар</t>
  </si>
  <si>
    <t>Одонцэцэг</t>
  </si>
  <si>
    <t>ШуИс-2018/18</t>
  </si>
  <si>
    <t xml:space="preserve">Уламжлалт анагаах ухааны нийлмэл эмийн жорд тулгуурлан чихрийн шижингийн эмчилгээнд хэрэглэх, хүндрэлээс сэргийлэх шинэ бэлдмэл гарган авах 
</t>
  </si>
  <si>
    <t>Пэрэнлэй</t>
  </si>
  <si>
    <t>Молор-Эрдэнэ</t>
  </si>
  <si>
    <t>ШУ Уз-2020/02</t>
  </si>
  <si>
    <t>Ургамлаас биологийн идэвхт бодис нийлэгжүүлэх эндофит бичил биетний өсгөвөр ялгаж өсгөврийн сан бүрдүүлэх, тэдгээрт суурилсан бүтээгдэхүүний туршилт судалгаа</t>
  </si>
  <si>
    <t>Жигжиддорж</t>
  </si>
  <si>
    <t>ShUTT_004/2016</t>
  </si>
  <si>
    <t>Усны нөөцийг хуримтлуулах, нэмэгдүүлэх, газрын доорх усны ордыг зориудаар арвижуулах судалгаа</t>
  </si>
  <si>
    <t>Лүнтэн</t>
  </si>
  <si>
    <t>Жанчивдорж</t>
  </si>
  <si>
    <t>ЦТ_2011/04</t>
  </si>
  <si>
    <t>БШУ-ны Сайдын 2011 оны 12 сарын 15-ны өдрийн А/523</t>
  </si>
  <si>
    <t>Усыг эргүүлэн ашиглах технологи</t>
  </si>
  <si>
    <t>Усны нөөцийн нэгдсэн менежментийн сургалт, судалгааны төв</t>
  </si>
  <si>
    <t>Басандорж</t>
  </si>
  <si>
    <t>ШУ Уз-2019/04</t>
  </si>
  <si>
    <t>Уул уурхайн олборлох үйлдвэрлэлийн нягтлан бодох бүртгэлийн бодлого, арга зүйг боловсруулах</t>
  </si>
  <si>
    <t>Сэр-Од</t>
  </si>
  <si>
    <t>NSFC_2019/05</t>
  </si>
  <si>
    <t>Уур амьсгалын өөрчлөлтийн чиг хандлагад уялдсан Монголын тэгш өндөрлөгийн ойн хээрийн түймрийн гамшгийн эрсдэлийг урьдчилан сэрэмжлүүлжх платформ байгуулах</t>
  </si>
  <si>
    <t>Вандансамбуу</t>
  </si>
  <si>
    <t>Батцэнгэл</t>
  </si>
  <si>
    <t>ШУ Уз-2019/27</t>
  </si>
  <si>
    <t>Ухаалаг газар тариаланг хөгжүүлэх техник, технологи  боловсруулах</t>
  </si>
  <si>
    <t>ШуТтз-2019/17</t>
  </si>
  <si>
    <t>Үр тарианы шинэ сортуудыг үйлдвэрлэлд хурдавчлан нэвтрүүлэх</t>
  </si>
  <si>
    <t>Бодьсад</t>
  </si>
  <si>
    <t>ShUTT_2010/13</t>
  </si>
  <si>
    <t>БШУ-ны Сайдын 2010 оны 02 сарын 03-ны өдрийн А/44</t>
  </si>
  <si>
    <t>Үндсэн ордын алтыг гидротехнологийн аргаар баяжуулах технологийг нэвтрүүлэх судалгаа</t>
  </si>
  <si>
    <t>Монголын ашигт малтмалын холбоо</t>
  </si>
  <si>
    <t>М.</t>
  </si>
  <si>
    <t>ШУ Уз-2019/28</t>
  </si>
  <si>
    <t>Үр хөврөлийн удамзүй оношилгоо ба эр бэлгийн эсийн хөгжлийн эхэн үеийг үр тогтоох эмчилгээнд ашиглах технологийг нэвтрүүлэх нь</t>
  </si>
  <si>
    <t>2023 6</t>
  </si>
  <si>
    <t>Эх хүүхдийн эрүүл мэндийн үндэсний төв</t>
  </si>
  <si>
    <t>Д.</t>
  </si>
  <si>
    <t>Энхмаа</t>
  </si>
  <si>
    <t>ШУ Уз-2019/20</t>
  </si>
  <si>
    <t>Үхэр, сарлагийн өндгөн эсийг гадна орчинд өсгөвөрлөх, үр тогтоох, шилжүүлэн суулгах технологи</t>
  </si>
  <si>
    <t>Төмөр</t>
  </si>
  <si>
    <t>Балдан</t>
  </si>
  <si>
    <t>ШуСс-2019/28</t>
  </si>
  <si>
    <t>Хар тугалгаар бохирдсон хөрсийг микробын биотехнологийн аргаар нөхөн сэргээх</t>
  </si>
  <si>
    <t>Гомбожав</t>
  </si>
  <si>
    <t>Г.Энхжаргал</t>
  </si>
  <si>
    <t>ШуИс-2017/25</t>
  </si>
  <si>
    <t>Хатаасан мах (жерки) үйлдвэрлэлийн технологи шаардлагад нийцэх онцлох бүхий махны хэвшлийн үхрийн сүрэг бий болгох</t>
  </si>
  <si>
    <t>Монлатмит ХХК</t>
  </si>
  <si>
    <t>Батгомбо</t>
  </si>
  <si>
    <t>Лувсаншарав</t>
  </si>
  <si>
    <t>ШуСс-2019/41</t>
  </si>
  <si>
    <t>Хатуу тосолгооны материал гарган авах  судалгаа</t>
  </si>
  <si>
    <t>Дашрэнчин</t>
  </si>
  <si>
    <t>Хандмаа</t>
  </si>
  <si>
    <t>ШуСс-2019/32</t>
  </si>
  <si>
    <t>Хепатитийн В вирүсийн шалтгаант элэгний хавдараас урьдчилан сэргийлэхэд CRISPR арга хэрэглэх боломж</t>
  </si>
  <si>
    <t>Дамдиндорж</t>
  </si>
  <si>
    <t>ШуСс-2019/06</t>
  </si>
  <si>
    <t>Хепатитын Дельта вирүсийн халдвар бэлгийн замаар дамжих боломжийг молекул биологийн түвшинд тодорхойлох нь</t>
  </si>
  <si>
    <t>Элэгний төв эмнэлэг</t>
  </si>
  <si>
    <t>Энхбат</t>
  </si>
  <si>
    <t>Анир</t>
  </si>
  <si>
    <t>Шу Дс-2020/09</t>
  </si>
  <si>
    <t>Хичээлийн чанарыг үнэлэх арга зүйн ннэгэн хувилбар боловсруулах</t>
  </si>
  <si>
    <t>Т</t>
  </si>
  <si>
    <t>ШуСс-2019/47</t>
  </si>
  <si>
    <t>Хогоргын монгол үхрийн биоэкологийн судалгаа</t>
  </si>
  <si>
    <t>Баяр</t>
  </si>
  <si>
    <t>Бейсен</t>
  </si>
  <si>
    <t>ШуТтз-2019/11</t>
  </si>
  <si>
    <t>Хонины ноос шахмал бордоо үйлдвэрлэх арга, технологи</t>
  </si>
  <si>
    <t>Экотехнологийн хүрээлэн</t>
  </si>
  <si>
    <t>Мэндбаяр</t>
  </si>
  <si>
    <t>ShUTT_28/2016</t>
  </si>
  <si>
    <t>БШУ-ны Сайдын 2016 оны 06 сарын 24-ны А/269</t>
  </si>
  <si>
    <t>Хоол боловсруулах замын хорт хавдрын генийн мутацийг тодорхойлж эмчилгээний сонголтыг өргөтгөх хэрэгцээг тогтоох</t>
  </si>
  <si>
    <t>Хавдар судлалын үндэсний төв</t>
  </si>
  <si>
    <t>ShUTT_2015/018</t>
  </si>
  <si>
    <t>БШУ-ны Сайдын 2016 оны 02 сарын 29-ны А/70</t>
  </si>
  <si>
    <t>Хотжилтоос үүдсэн эрүүл мэндийн нөлөөлөл ба гэр хорооллын хүн амын эрүүл мэндийн судалгаа</t>
  </si>
  <si>
    <t>Цогтбаатар</t>
  </si>
  <si>
    <t>ШУ Уз-2019/11</t>
  </si>
  <si>
    <t>Хөгжлийн бэрхшээлтэй хүүхдийн үндэсний судалгаа</t>
  </si>
  <si>
    <t>Сайн хүн төрийн бус байгууллага</t>
  </si>
  <si>
    <t>Баатарсүрэн</t>
  </si>
  <si>
    <t>Бат-Өлзий</t>
  </si>
  <si>
    <t>ШуСс-2018/06</t>
  </si>
  <si>
    <t>Хөхний хорт хавдрын эсийн пролиферацийн генийн идэвхижилийг тодорхойлж оношилгоо, эмчилгээний хяналтын ач холбогдлыг тогтоох нь</t>
  </si>
  <si>
    <t>Товуу</t>
  </si>
  <si>
    <t>Лхагва-Очир</t>
  </si>
  <si>
    <t>БШУ-ны Сайдын 2017 оны 12 сарын 16-ний өдрийн А/526</t>
  </si>
  <si>
    <t>Хүйн цусны биобанк байгуулах</t>
  </si>
  <si>
    <t>Сонгдо эмнэлэг</t>
  </si>
  <si>
    <t>Бундан</t>
  </si>
  <si>
    <t>Болдсайхан</t>
  </si>
  <si>
    <t>ШуТтз-2019/15</t>
  </si>
  <si>
    <t>Хүйтний улиралд адууны сүү болон махан ашиг шимийг нэмэгдүүлэх, ашиглах технологи</t>
  </si>
  <si>
    <t>ШУ Уз-2020/13</t>
  </si>
  <si>
    <t>Хүйтний улиралд бэхжүүлсэн бетоны нүх сүвийн бүтэц, тархалтын судалгаа</t>
  </si>
  <si>
    <t xml:space="preserve">Ягаанбуянт </t>
  </si>
  <si>
    <t>Дүйнхэржав</t>
  </si>
  <si>
    <t>ШУ Уз-2019/23</t>
  </si>
  <si>
    <t>Хүнс тэжээлийн шинэ таримлын сорт шалгаруулах, цөм үр бий болгох</t>
  </si>
  <si>
    <t>ШуСс-2018/35</t>
  </si>
  <si>
    <t>Хүрээлэн буй орчин, биологийн объектыг шинжлэх цөмийн физикийн аргазүйн судалгаа</t>
  </si>
  <si>
    <t>Цөмийн физикийн судалгааны төв</t>
  </si>
  <si>
    <t>Цэнддаваа</t>
  </si>
  <si>
    <t>Ц.Амартайван</t>
  </si>
  <si>
    <t>ШуИс-2017/06</t>
  </si>
  <si>
    <t>БШУ-ны Сайдын 2017 оны 05 сарын 30-ны өдрийн А/247</t>
  </si>
  <si>
    <t>Хүрээлэн буй орчинд ээлтэй цас хайлуулах бэлдмэл</t>
  </si>
  <si>
    <t>ШУ Уз-2019/29</t>
  </si>
  <si>
    <t>Хүүхдийн бөөрний мэс заслын  тусламж үйлчилгээнд дэвшилтэт технологийг нэвтрүүлэх</t>
  </si>
  <si>
    <t>2023 6 сар</t>
  </si>
  <si>
    <t>Шонхууз</t>
  </si>
  <si>
    <t>ШУ Уз-2020/28</t>
  </si>
  <si>
    <t>Хүүхдийн хорт хавдрын оношилгоо, эмчилгээний зарим асуудалд</t>
  </si>
  <si>
    <t>Шу-Уз-2018/11</t>
  </si>
  <si>
    <t>БШУ-ны Сайдын 2018 оны 08 сарын 30-ны өдрийн А/546</t>
  </si>
  <si>
    <t>Хүүхэд, залуучуудад мэргэжил сонголтын болон ажил мэргэжлийн чиг баримжаа олгох тогтолцооны загвар боловсруулж, арга зүйг хөгжүүлэх</t>
  </si>
  <si>
    <t xml:space="preserve">Гэлэнхүү </t>
  </si>
  <si>
    <t>Түмэннаст</t>
  </si>
  <si>
    <t>NSFC_2019/01</t>
  </si>
  <si>
    <t>Хэвэгч малын бруцелёз өвчний үе дэх хээл хаялтын механизм, эрсдэлт хуучин зүйлсийн судалгаа</t>
  </si>
  <si>
    <t>Түмэнжаргал</t>
  </si>
  <si>
    <t>ШуСс-2019/36</t>
  </si>
  <si>
    <t>Цахилгаан соронзон орон ургамлын стресс тэсвэрлэх чадварыг зохицуулах механизмын судалгаа</t>
  </si>
  <si>
    <t>Өрнөхсайхан</t>
  </si>
  <si>
    <t>Энэрэлт</t>
  </si>
  <si>
    <t>Шу Уз-2017/37</t>
  </si>
  <si>
    <t>Цахилгаан халаалттай гэр сууцны дотоод орчны агаарын чанар, оршин суугчдын эрүүл мэндэд үзүүлэх нөлөөллийг үнэлэх судалгаа</t>
  </si>
  <si>
    <t>Очир</t>
  </si>
  <si>
    <t>ШуИс-2018/20</t>
  </si>
  <si>
    <t>Цахим богц</t>
  </si>
  <si>
    <t>Хөдөө аж ахуйн инновацийн нэгдэл ТББ</t>
  </si>
  <si>
    <t>SSА_05/2016</t>
  </si>
  <si>
    <t>БШУ-ны Сайдын 2016 оны 02 сарын 29-ны А/69</t>
  </si>
  <si>
    <t>Цус харвалтын дараах эмчилгээнд бактерийн гаралтай цусны бүлэг задлах уураг хэрэглэх боломж</t>
  </si>
  <si>
    <t>Р</t>
  </si>
  <si>
    <t>Чинзориг</t>
  </si>
  <si>
    <t>Шу Уз-2017/33</t>
  </si>
  <si>
    <t>Чихрийн шижин өвчний хэлбэр тус бүрийн тархалтыг шинэчлэн тогтоож, чихрийн шижин өвчний оношилгоо, ялган оношилгооны шинэ технологи нэвтрүүлэх</t>
  </si>
  <si>
    <t>Т.</t>
  </si>
  <si>
    <t>Баясгалан</t>
  </si>
  <si>
    <t>ШуТтз-2019/16</t>
  </si>
  <si>
    <t>Чихэр өвсний тариалан, цай үйлдвэрлэх технологи</t>
  </si>
  <si>
    <t>Гобиголден Сийдс ХХК</t>
  </si>
  <si>
    <t>Хөхөө</t>
  </si>
  <si>
    <t>Отгонбилэг</t>
  </si>
  <si>
    <t>Шу Аг-2020/02</t>
  </si>
  <si>
    <t>Шинжлэх ухаан, боловсролын зүтгэлтэн академич А.Мекей</t>
  </si>
  <si>
    <t>Математик тоон технологийн хүрээлэн</t>
  </si>
  <si>
    <t>ШуСс-2019/46</t>
  </si>
  <si>
    <t>Шувуун тарна (Polygonum aviculare L.)  ургамлын цус тогтоох, сав агшаах үйлдлийн судалгаа</t>
  </si>
  <si>
    <t>Шу-Уз-2018/31</t>
  </si>
  <si>
    <t>Шүд цоорлын эсрэг нян орлуулах болон пробиотик шинэ бүтээгдэхүүн гарган авах</t>
  </si>
  <si>
    <t>ШуИс-2018/01</t>
  </si>
  <si>
    <t>Шүлхийгээс сэргийлэх вакцины үйлдвэрлэл</t>
  </si>
  <si>
    <t>Заяат</t>
  </si>
  <si>
    <t>ШуСс-2018/36</t>
  </si>
  <si>
    <t>Электрокинетикийн арга ашиглан хөрсөн дэх хүнд металын бохирдлыг бууруулах судалгаа</t>
  </si>
  <si>
    <t xml:space="preserve">Дашхүү </t>
  </si>
  <si>
    <t>Хасбаатар</t>
  </si>
  <si>
    <t>ЦТ_2015/01</t>
  </si>
  <si>
    <t>БШУ-ны Сайдын 2015 оны 11 сарын 26-ны өдрийн А/469</t>
  </si>
  <si>
    <t>Элэгний анхдагч өмөнтэй өвчтөнд амьд донороос элэг шилжүүлэн суулгах мэс заслыг нутагшуулах нь</t>
  </si>
  <si>
    <t>Лувсансамбуу</t>
  </si>
  <si>
    <t>Шу Уз-2017/09</t>
  </si>
  <si>
    <t>Эрүүл мэндийн даатгалын сангаас санхүүжүүлж буй тусламж, үйлчилгээний өртөг, үр ашгийн судалгаа</t>
  </si>
  <si>
    <t>Эрүүл мэндийн шилдэг эдийн засагчдын холбоо</t>
  </si>
  <si>
    <t>Чүлтэмдорж</t>
  </si>
  <si>
    <t>Цолмон</t>
  </si>
  <si>
    <t>Шу Уз-2017/07</t>
  </si>
  <si>
    <t>Эрүүл мэндийн салбарын санхүүжилтийн аргачлалыг боловсруулах</t>
  </si>
  <si>
    <t>Макро эдийн засаг ба эрүүл мэнд ТББ</t>
  </si>
  <si>
    <t>Равсал</t>
  </si>
  <si>
    <t>Ринчинбазар</t>
  </si>
  <si>
    <t>ШуХтХ-2018/02</t>
  </si>
  <si>
    <t>БШУ-ны Сайдын 2018 оны 05 сарын 30-ны өдрийн А/331</t>
  </si>
  <si>
    <t>Эрчим хүчний хэмжлийн эталон ба технологи</t>
  </si>
  <si>
    <t>Стандарт, хэмжилзүйн газар</t>
  </si>
  <si>
    <t>Галбадрах</t>
  </si>
  <si>
    <t>Гантөмөр</t>
  </si>
  <si>
    <t>ШуИс-2018/05</t>
  </si>
  <si>
    <t>Эрчим хүчний хэмнэлттэй битүүмжлэгдсэн халаагуурыг үйлдвэрлэлд нэвтрүүлэх нь</t>
  </si>
  <si>
    <t>Бэст энержи сэйвинг ХХК</t>
  </si>
  <si>
    <t>Н</t>
  </si>
  <si>
    <t>Энэбиш</t>
  </si>
  <si>
    <t>ШУТ-2021/82</t>
  </si>
  <si>
    <t>Хөтөлбөрийн зорилтот төсөл</t>
  </si>
  <si>
    <t>БШУ-ны Сайдын 20 оны 5 сарын 14-ний А/179</t>
  </si>
  <si>
    <t>Хогоргын Монгол үхрийн ашиг шимийн давуу чанарыг илрүүлэх, омог бий болгох</t>
  </si>
  <si>
    <t>ШУ Уз-2019/30</t>
  </si>
  <si>
    <t>Монгол орны хүн амын дундах бамбай булчирхайн өвчлөл, түүнд нөлөөлөх иод болон эрсдэлт хүчин зүйлсийг судлах нь</t>
  </si>
  <si>
    <t xml:space="preserve"> Сүрэнжав </t>
  </si>
  <si>
    <t>Өнөрсайхан</t>
  </si>
  <si>
    <t>ШуСс-2018/65</t>
  </si>
  <si>
    <t>Монгол нүүдэлчид: Аж ахуй, угсаа-соёл (XIX-XX)</t>
  </si>
  <si>
    <t xml:space="preserve"> Сампилдондов </t>
  </si>
  <si>
    <t>Чулуун</t>
  </si>
  <si>
    <t>Мөрдөн шалгах ажиллагаанд ашиглах криминалистикийн техник хэрэгслийг боловсронгуй бодгох туршилт судалгаа</t>
  </si>
  <si>
    <t>ДХИС</t>
  </si>
  <si>
    <t>С.Чулуун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</si>
</sst>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64" fontId="2" fillId="4" borderId="8" xfId="1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3" fillId="0" borderId="21" xfId="1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2" fillId="3" borderId="8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11687-DCB5-4541-82A1-EFD7A9703CFB}">
  <dimension ref="A1:M251"/>
  <sheetViews>
    <sheetView tabSelected="1" topLeftCell="A197" workbookViewId="0">
      <selection activeCell="F205" sqref="F205"/>
    </sheetView>
  </sheetViews>
  <sheetFormatPr defaultRowHeight="14.25" x14ac:dyDescent="0.25"/>
  <cols>
    <col min="1" max="1" width="6.5703125" style="3" customWidth="1"/>
    <col min="2" max="2" width="17.85546875" style="3" hidden="1" customWidth="1"/>
    <col min="3" max="3" width="20.42578125" style="3" customWidth="1"/>
    <col min="4" max="4" width="20.42578125" style="3" hidden="1" customWidth="1"/>
    <col min="5" max="5" width="15.7109375" style="3" customWidth="1"/>
    <col min="6" max="6" width="49.140625" style="3" customWidth="1"/>
    <col min="7" max="7" width="13.5703125" style="3" customWidth="1"/>
    <col min="8" max="8" width="12.140625" style="3" customWidth="1"/>
    <col min="9" max="9" width="29.5703125" style="3" customWidth="1"/>
    <col min="10" max="10" width="15.28515625" style="38" customWidth="1"/>
    <col min="11" max="11" width="18.140625" style="38" hidden="1" customWidth="1"/>
    <col min="12" max="12" width="21.28515625" style="38" customWidth="1"/>
    <col min="13" max="13" width="23" style="3" hidden="1" customWidth="1"/>
    <col min="14" max="16384" width="9.140625" style="3"/>
  </cols>
  <sheetData>
    <row r="1" spans="1:13" ht="57.7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1" t="s">
        <v>9</v>
      </c>
      <c r="K1" s="72" t="s">
        <v>10</v>
      </c>
      <c r="L1" s="72" t="s">
        <v>11</v>
      </c>
      <c r="M1" s="1" t="s">
        <v>11</v>
      </c>
    </row>
    <row r="2" spans="1:13" ht="57.75" customHeight="1" x14ac:dyDescent="0.25">
      <c r="A2" s="4">
        <v>1</v>
      </c>
      <c r="B2" s="5" t="s">
        <v>12</v>
      </c>
      <c r="C2" s="4" t="s">
        <v>13</v>
      </c>
      <c r="D2" s="5" t="s">
        <v>14</v>
      </c>
      <c r="E2" s="4" t="s">
        <v>15</v>
      </c>
      <c r="F2" s="4" t="s">
        <v>16</v>
      </c>
      <c r="G2" s="4">
        <v>2018</v>
      </c>
      <c r="H2" s="4">
        <v>2021</v>
      </c>
      <c r="I2" s="24" t="s">
        <v>17</v>
      </c>
      <c r="J2" s="21">
        <v>80000</v>
      </c>
      <c r="K2" s="21" t="s">
        <v>18</v>
      </c>
      <c r="L2" s="21" t="str">
        <f>LEFT(K2,1)&amp;"."&amp;M2</f>
        <v>Д.Энхжаргал</v>
      </c>
      <c r="M2" s="50" t="s">
        <v>19</v>
      </c>
    </row>
    <row r="3" spans="1:13" ht="57.75" customHeight="1" x14ac:dyDescent="0.25">
      <c r="A3" s="7">
        <v>2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>
        <v>2019</v>
      </c>
      <c r="H3" s="7">
        <v>2021</v>
      </c>
      <c r="I3" s="19" t="s">
        <v>25</v>
      </c>
      <c r="J3" s="21">
        <v>54000</v>
      </c>
      <c r="K3" s="21" t="s">
        <v>26</v>
      </c>
      <c r="L3" s="21" t="str">
        <f t="shared" ref="L3:L66" si="0">LEFT(K3,1)&amp;"."&amp;M3</f>
        <v>Ж.Туяацэцэг</v>
      </c>
      <c r="M3" s="9" t="s">
        <v>27</v>
      </c>
    </row>
    <row r="4" spans="1:13" ht="54.75" customHeight="1" x14ac:dyDescent="0.25">
      <c r="A4" s="4">
        <v>3</v>
      </c>
      <c r="B4" s="4" t="s">
        <v>28</v>
      </c>
      <c r="C4" s="4" t="s">
        <v>13</v>
      </c>
      <c r="D4" s="4" t="s">
        <v>14</v>
      </c>
      <c r="E4" s="4" t="s">
        <v>29</v>
      </c>
      <c r="F4" s="4" t="s">
        <v>30</v>
      </c>
      <c r="G4" s="4">
        <v>2018</v>
      </c>
      <c r="H4" s="4">
        <v>2021</v>
      </c>
      <c r="I4" s="24" t="s">
        <v>31</v>
      </c>
      <c r="J4" s="21">
        <v>81100</v>
      </c>
      <c r="K4" s="21" t="s">
        <v>32</v>
      </c>
      <c r="L4" s="21" t="str">
        <f t="shared" si="0"/>
        <v>М.Думаа</v>
      </c>
      <c r="M4" s="50" t="s">
        <v>33</v>
      </c>
    </row>
    <row r="5" spans="1:13" ht="57.75" customHeight="1" x14ac:dyDescent="0.25">
      <c r="A5" s="5">
        <v>4</v>
      </c>
      <c r="B5" s="5" t="s">
        <v>34</v>
      </c>
      <c r="C5" s="5" t="s">
        <v>21</v>
      </c>
      <c r="D5" s="5" t="s">
        <v>35</v>
      </c>
      <c r="E5" s="5" t="s">
        <v>36</v>
      </c>
      <c r="F5" s="5" t="s">
        <v>37</v>
      </c>
      <c r="G5" s="5">
        <v>2015</v>
      </c>
      <c r="H5" s="5">
        <v>2018</v>
      </c>
      <c r="I5" s="8" t="s">
        <v>38</v>
      </c>
      <c r="J5" s="21">
        <v>54000</v>
      </c>
      <c r="K5" s="21" t="s">
        <v>39</v>
      </c>
      <c r="L5" s="21" t="str">
        <f t="shared" si="0"/>
        <v>Т.Галбаатар</v>
      </c>
      <c r="M5" s="9" t="s">
        <v>40</v>
      </c>
    </row>
    <row r="6" spans="1:13" ht="57.75" customHeight="1" x14ac:dyDescent="0.25">
      <c r="A6" s="7">
        <v>5</v>
      </c>
      <c r="B6" s="5" t="s">
        <v>41</v>
      </c>
      <c r="C6" s="5" t="s">
        <v>21</v>
      </c>
      <c r="D6" s="5" t="s">
        <v>42</v>
      </c>
      <c r="E6" s="5" t="s">
        <v>29</v>
      </c>
      <c r="F6" s="5" t="s">
        <v>43</v>
      </c>
      <c r="G6" s="5">
        <v>2019</v>
      </c>
      <c r="H6" s="5">
        <v>2022</v>
      </c>
      <c r="I6" s="8" t="s">
        <v>38</v>
      </c>
      <c r="J6" s="21">
        <v>36000</v>
      </c>
      <c r="K6" s="21" t="s">
        <v>44</v>
      </c>
      <c r="L6" s="21" t="str">
        <f t="shared" si="0"/>
        <v>Р.Тогоо</v>
      </c>
      <c r="M6" s="9" t="s">
        <v>45</v>
      </c>
    </row>
    <row r="7" spans="1:13" ht="57.75" customHeight="1" x14ac:dyDescent="0.25">
      <c r="A7" s="4">
        <v>6</v>
      </c>
      <c r="B7" s="5" t="s">
        <v>46</v>
      </c>
      <c r="C7" s="5" t="s">
        <v>47</v>
      </c>
      <c r="D7" s="5" t="s">
        <v>48</v>
      </c>
      <c r="E7" s="10" t="s">
        <v>49</v>
      </c>
      <c r="F7" s="5" t="s">
        <v>50</v>
      </c>
      <c r="G7" s="5">
        <v>2020</v>
      </c>
      <c r="H7" s="5">
        <v>2022</v>
      </c>
      <c r="I7" s="8" t="s">
        <v>17</v>
      </c>
      <c r="J7" s="21">
        <v>50000</v>
      </c>
      <c r="K7" s="21" t="s">
        <v>51</v>
      </c>
      <c r="L7" s="21" t="str">
        <f t="shared" si="0"/>
        <v>Г.Отгон</v>
      </c>
      <c r="M7" s="51" t="s">
        <v>52</v>
      </c>
    </row>
    <row r="8" spans="1:13" ht="90" customHeight="1" x14ac:dyDescent="0.25">
      <c r="A8" s="12">
        <v>7</v>
      </c>
      <c r="B8" s="12" t="s">
        <v>53</v>
      </c>
      <c r="C8" s="12" t="s">
        <v>54</v>
      </c>
      <c r="D8" s="12" t="s">
        <v>55</v>
      </c>
      <c r="E8" s="12" t="s">
        <v>29</v>
      </c>
      <c r="F8" s="12" t="s">
        <v>56</v>
      </c>
      <c r="G8" s="12">
        <v>2020</v>
      </c>
      <c r="H8" s="12">
        <v>2021</v>
      </c>
      <c r="I8" s="22" t="s">
        <v>57</v>
      </c>
      <c r="J8" s="21">
        <v>10000</v>
      </c>
      <c r="K8" s="21" t="s">
        <v>58</v>
      </c>
      <c r="L8" s="21" t="str">
        <f t="shared" si="0"/>
        <v>Ж.Аззаяа</v>
      </c>
      <c r="M8" s="50" t="s">
        <v>59</v>
      </c>
    </row>
    <row r="9" spans="1:13" ht="57.75" customHeight="1" x14ac:dyDescent="0.25">
      <c r="A9" s="7">
        <v>8</v>
      </c>
      <c r="B9" s="13" t="s">
        <v>60</v>
      </c>
      <c r="C9" s="7" t="s">
        <v>61</v>
      </c>
      <c r="D9" s="13" t="s">
        <v>62</v>
      </c>
      <c r="E9" s="7" t="s">
        <v>49</v>
      </c>
      <c r="F9" s="7" t="s">
        <v>63</v>
      </c>
      <c r="G9" s="7">
        <v>2019</v>
      </c>
      <c r="H9" s="7">
        <v>2022</v>
      </c>
      <c r="I9" s="19" t="s">
        <v>17</v>
      </c>
      <c r="J9" s="21">
        <v>41400</v>
      </c>
      <c r="K9" s="21" t="s">
        <v>64</v>
      </c>
      <c r="L9" s="21" t="str">
        <f t="shared" si="0"/>
        <v>Ч.Гансүх</v>
      </c>
      <c r="M9" s="9" t="s">
        <v>65</v>
      </c>
    </row>
    <row r="10" spans="1:13" ht="57.75" customHeight="1" x14ac:dyDescent="0.25">
      <c r="A10" s="7">
        <v>9</v>
      </c>
      <c r="B10" s="14" t="s">
        <v>66</v>
      </c>
      <c r="C10" s="7" t="s">
        <v>21</v>
      </c>
      <c r="D10" s="15" t="s">
        <v>67</v>
      </c>
      <c r="E10" s="7" t="s">
        <v>49</v>
      </c>
      <c r="F10" s="7" t="s">
        <v>68</v>
      </c>
      <c r="G10" s="7">
        <v>2018</v>
      </c>
      <c r="H10" s="7">
        <v>2021</v>
      </c>
      <c r="I10" s="19" t="s">
        <v>17</v>
      </c>
      <c r="J10" s="21">
        <v>54000</v>
      </c>
      <c r="K10" s="21" t="s">
        <v>69</v>
      </c>
      <c r="L10" s="21" t="str">
        <f t="shared" si="0"/>
        <v>Ч.Баттогтох</v>
      </c>
      <c r="M10" s="52" t="s">
        <v>70</v>
      </c>
    </row>
    <row r="11" spans="1:13" ht="57.75" customHeight="1" x14ac:dyDescent="0.25">
      <c r="A11" s="6">
        <v>10</v>
      </c>
      <c r="B11" s="5" t="s">
        <v>71</v>
      </c>
      <c r="C11" s="6" t="s">
        <v>54</v>
      </c>
      <c r="D11" s="5" t="s">
        <v>72</v>
      </c>
      <c r="E11" s="6" t="s">
        <v>36</v>
      </c>
      <c r="F11" s="6" t="s">
        <v>73</v>
      </c>
      <c r="G11" s="6">
        <v>2017</v>
      </c>
      <c r="H11" s="6">
        <v>2018</v>
      </c>
      <c r="I11" s="17" t="s">
        <v>74</v>
      </c>
      <c r="J11" s="21">
        <v>10000</v>
      </c>
      <c r="K11" s="21" t="s">
        <v>75</v>
      </c>
      <c r="L11" s="21" t="str">
        <f t="shared" si="0"/>
        <v>Н.Эрдэнэ</v>
      </c>
      <c r="M11" s="9" t="s">
        <v>76</v>
      </c>
    </row>
    <row r="12" spans="1:13" ht="75.75" customHeight="1" x14ac:dyDescent="0.25">
      <c r="A12" s="7">
        <v>11</v>
      </c>
      <c r="B12" s="14" t="s">
        <v>77</v>
      </c>
      <c r="C12" s="7" t="s">
        <v>21</v>
      </c>
      <c r="D12" s="14" t="s">
        <v>78</v>
      </c>
      <c r="E12" s="7" t="s">
        <v>79</v>
      </c>
      <c r="F12" s="7" t="s">
        <v>80</v>
      </c>
      <c r="G12" s="7">
        <v>2019</v>
      </c>
      <c r="H12" s="7">
        <v>2022</v>
      </c>
      <c r="I12" s="19" t="s">
        <v>81</v>
      </c>
      <c r="J12" s="21">
        <v>32400</v>
      </c>
      <c r="K12" s="21" t="s">
        <v>82</v>
      </c>
      <c r="L12" s="21" t="str">
        <f t="shared" si="0"/>
        <v>Ц.Төрбат</v>
      </c>
      <c r="M12" s="51" t="s">
        <v>83</v>
      </c>
    </row>
    <row r="13" spans="1:13" ht="57.75" customHeight="1" x14ac:dyDescent="0.25">
      <c r="A13" s="4">
        <v>12</v>
      </c>
      <c r="B13" s="12" t="s">
        <v>84</v>
      </c>
      <c r="C13" s="6" t="s">
        <v>61</v>
      </c>
      <c r="D13" s="12" t="s">
        <v>85</v>
      </c>
      <c r="E13" s="6" t="s">
        <v>23</v>
      </c>
      <c r="F13" s="6" t="s">
        <v>86</v>
      </c>
      <c r="G13" s="6">
        <v>2018</v>
      </c>
      <c r="H13" s="6">
        <v>2021</v>
      </c>
      <c r="I13" s="17" t="s">
        <v>87</v>
      </c>
      <c r="J13" s="21">
        <v>35100</v>
      </c>
      <c r="K13" s="21" t="s">
        <v>88</v>
      </c>
      <c r="L13" s="21" t="str">
        <f t="shared" si="0"/>
        <v>Б.Итгэл</v>
      </c>
      <c r="M13" s="50" t="s">
        <v>89</v>
      </c>
    </row>
    <row r="14" spans="1:13" ht="57.75" customHeight="1" x14ac:dyDescent="0.25">
      <c r="A14" s="12">
        <v>13</v>
      </c>
      <c r="B14" s="7" t="s">
        <v>90</v>
      </c>
      <c r="C14" s="16" t="s">
        <v>47</v>
      </c>
      <c r="D14" s="7" t="s">
        <v>91</v>
      </c>
      <c r="E14" s="16" t="s">
        <v>36</v>
      </c>
      <c r="F14" s="16" t="s">
        <v>92</v>
      </c>
      <c r="G14" s="16">
        <v>2019</v>
      </c>
      <c r="H14" s="16">
        <v>2022</v>
      </c>
      <c r="I14" s="43" t="s">
        <v>93</v>
      </c>
      <c r="J14" s="21">
        <v>93800</v>
      </c>
      <c r="K14" s="21" t="s">
        <v>94</v>
      </c>
      <c r="L14" s="21" t="str">
        <f t="shared" si="0"/>
        <v>Т.Төрмөнх</v>
      </c>
      <c r="M14" s="52" t="s">
        <v>95</v>
      </c>
    </row>
    <row r="15" spans="1:13" ht="57.75" customHeight="1" x14ac:dyDescent="0.25">
      <c r="A15" s="7">
        <v>14</v>
      </c>
      <c r="B15" s="3" t="s">
        <v>96</v>
      </c>
      <c r="C15" s="7" t="s">
        <v>47</v>
      </c>
      <c r="D15" s="3" t="s">
        <v>97</v>
      </c>
      <c r="E15" s="7" t="s">
        <v>49</v>
      </c>
      <c r="F15" s="7" t="s">
        <v>98</v>
      </c>
      <c r="G15" s="7">
        <v>2017</v>
      </c>
      <c r="H15" s="7">
        <v>2018</v>
      </c>
      <c r="I15" s="19" t="s">
        <v>17</v>
      </c>
      <c r="J15" s="21">
        <v>80000</v>
      </c>
      <c r="K15" s="21" t="s">
        <v>99</v>
      </c>
      <c r="L15" s="21" t="str">
        <f t="shared" si="0"/>
        <v>Я.Энхтөр</v>
      </c>
      <c r="M15" s="9" t="s">
        <v>100</v>
      </c>
    </row>
    <row r="16" spans="1:13" ht="57.75" customHeight="1" x14ac:dyDescent="0.25">
      <c r="A16" s="6">
        <v>15</v>
      </c>
      <c r="B16" s="7" t="s">
        <v>101</v>
      </c>
      <c r="C16" s="18" t="s">
        <v>54</v>
      </c>
      <c r="D16" s="7" t="s">
        <v>102</v>
      </c>
      <c r="E16" s="18" t="s">
        <v>29</v>
      </c>
      <c r="F16" s="18" t="s">
        <v>103</v>
      </c>
      <c r="G16" s="18">
        <v>2019</v>
      </c>
      <c r="H16" s="18">
        <v>2020</v>
      </c>
      <c r="I16" s="44" t="s">
        <v>104</v>
      </c>
      <c r="J16" s="21">
        <v>10000</v>
      </c>
      <c r="K16" s="21" t="s">
        <v>105</v>
      </c>
      <c r="L16" s="21" t="str">
        <f t="shared" si="0"/>
        <v>С.Одончимэг</v>
      </c>
      <c r="M16" s="53" t="s">
        <v>106</v>
      </c>
    </row>
    <row r="17" spans="1:13" ht="57.75" customHeight="1" x14ac:dyDescent="0.25">
      <c r="A17" s="7">
        <v>16</v>
      </c>
      <c r="B17" s="3" t="s">
        <v>107</v>
      </c>
      <c r="C17" s="7" t="s">
        <v>13</v>
      </c>
      <c r="D17" s="3" t="s">
        <v>14</v>
      </c>
      <c r="E17" s="7" t="s">
        <v>49</v>
      </c>
      <c r="F17" s="7" t="s">
        <v>108</v>
      </c>
      <c r="G17" s="7">
        <v>2018</v>
      </c>
      <c r="H17" s="7">
        <v>2019</v>
      </c>
      <c r="I17" s="19" t="s">
        <v>109</v>
      </c>
      <c r="J17" s="21">
        <v>90000</v>
      </c>
      <c r="K17" s="21" t="s">
        <v>110</v>
      </c>
      <c r="L17" s="21" t="str">
        <f t="shared" si="0"/>
        <v>Л.Дашиймаа</v>
      </c>
      <c r="M17" s="9" t="s">
        <v>111</v>
      </c>
    </row>
    <row r="18" spans="1:13" ht="57.75" customHeight="1" x14ac:dyDescent="0.25">
      <c r="A18" s="11">
        <v>17</v>
      </c>
      <c r="B18" s="7" t="s">
        <v>112</v>
      </c>
      <c r="C18" s="11" t="s">
        <v>61</v>
      </c>
      <c r="D18" s="7" t="s">
        <v>113</v>
      </c>
      <c r="E18" s="11" t="s">
        <v>36</v>
      </c>
      <c r="F18" s="11" t="s">
        <v>114</v>
      </c>
      <c r="G18" s="11">
        <v>2018</v>
      </c>
      <c r="H18" s="11">
        <v>2019</v>
      </c>
      <c r="I18" s="45" t="s">
        <v>74</v>
      </c>
      <c r="J18" s="21">
        <v>38500</v>
      </c>
      <c r="K18" s="21" t="s">
        <v>115</v>
      </c>
      <c r="L18" s="21" t="str">
        <f t="shared" si="0"/>
        <v>Х.Тэгшжаргал</v>
      </c>
      <c r="M18" s="53" t="s">
        <v>116</v>
      </c>
    </row>
    <row r="19" spans="1:13" ht="57.75" customHeight="1" x14ac:dyDescent="0.25">
      <c r="A19" s="4">
        <v>18</v>
      </c>
      <c r="B19" s="6" t="s">
        <v>117</v>
      </c>
      <c r="C19" s="6" t="s">
        <v>21</v>
      </c>
      <c r="D19" s="6" t="s">
        <v>42</v>
      </c>
      <c r="E19" s="6" t="s">
        <v>29</v>
      </c>
      <c r="F19" s="6" t="s">
        <v>118</v>
      </c>
      <c r="G19" s="6">
        <v>2019</v>
      </c>
      <c r="H19" s="6">
        <v>2022</v>
      </c>
      <c r="I19" s="17" t="s">
        <v>119</v>
      </c>
      <c r="J19" s="21">
        <v>36000</v>
      </c>
      <c r="K19" s="21" t="s">
        <v>120</v>
      </c>
      <c r="L19" s="21" t="str">
        <f t="shared" si="0"/>
        <v>С.Энх-Амгалан</v>
      </c>
      <c r="M19" s="9" t="s">
        <v>121</v>
      </c>
    </row>
    <row r="20" spans="1:13" ht="57.75" customHeight="1" x14ac:dyDescent="0.25">
      <c r="A20" s="5">
        <v>19</v>
      </c>
      <c r="B20" s="7" t="s">
        <v>122</v>
      </c>
      <c r="C20" s="7" t="s">
        <v>54</v>
      </c>
      <c r="D20" s="7" t="s">
        <v>123</v>
      </c>
      <c r="E20" s="7" t="s">
        <v>124</v>
      </c>
      <c r="F20" s="7" t="s">
        <v>125</v>
      </c>
      <c r="G20" s="7">
        <v>2018</v>
      </c>
      <c r="H20" s="7">
        <v>2019</v>
      </c>
      <c r="I20" s="19" t="s">
        <v>126</v>
      </c>
      <c r="J20" s="21">
        <v>10000</v>
      </c>
      <c r="K20" s="21" t="s">
        <v>127</v>
      </c>
      <c r="L20" s="21" t="str">
        <f t="shared" si="0"/>
        <v>Н.Маралмаа</v>
      </c>
      <c r="M20" s="9" t="s">
        <v>128</v>
      </c>
    </row>
    <row r="21" spans="1:13" ht="57.75" customHeight="1" x14ac:dyDescent="0.25">
      <c r="A21" s="7">
        <v>20</v>
      </c>
      <c r="B21" s="7" t="s">
        <v>129</v>
      </c>
      <c r="C21" s="7" t="s">
        <v>130</v>
      </c>
      <c r="D21" s="7" t="s">
        <v>131</v>
      </c>
      <c r="E21" s="7" t="s">
        <v>36</v>
      </c>
      <c r="F21" s="7" t="s">
        <v>132</v>
      </c>
      <c r="G21" s="7">
        <v>2017</v>
      </c>
      <c r="H21" s="7">
        <v>2018</v>
      </c>
      <c r="I21" s="19" t="s">
        <v>133</v>
      </c>
      <c r="J21" s="21">
        <v>5000</v>
      </c>
      <c r="K21" s="21" t="s">
        <v>134</v>
      </c>
      <c r="L21" s="21" t="str">
        <f t="shared" si="0"/>
        <v>Д.Хайсамбуу</v>
      </c>
      <c r="M21" s="9" t="s">
        <v>135</v>
      </c>
    </row>
    <row r="22" spans="1:13" ht="57.75" customHeight="1" x14ac:dyDescent="0.25">
      <c r="A22" s="6">
        <v>21</v>
      </c>
      <c r="B22" s="7" t="s">
        <v>136</v>
      </c>
      <c r="C22" s="16" t="s">
        <v>13</v>
      </c>
      <c r="D22" s="7" t="s">
        <v>137</v>
      </c>
      <c r="E22" s="16" t="s">
        <v>36</v>
      </c>
      <c r="F22" s="16" t="s">
        <v>138</v>
      </c>
      <c r="G22" s="16">
        <v>2014</v>
      </c>
      <c r="H22" s="16">
        <v>2015</v>
      </c>
      <c r="I22" s="43" t="s">
        <v>25</v>
      </c>
      <c r="J22" s="21">
        <v>81300</v>
      </c>
      <c r="K22" s="21" t="s">
        <v>139</v>
      </c>
      <c r="L22" s="21" t="str">
        <f t="shared" si="0"/>
        <v>Б.Баярсайхан</v>
      </c>
      <c r="M22" s="53" t="s">
        <v>140</v>
      </c>
    </row>
    <row r="23" spans="1:13" ht="57.75" customHeight="1" x14ac:dyDescent="0.25">
      <c r="A23" s="7">
        <v>22</v>
      </c>
      <c r="B23" s="20" t="s">
        <v>141</v>
      </c>
      <c r="C23" s="7" t="s">
        <v>142</v>
      </c>
      <c r="D23" s="20" t="s">
        <v>143</v>
      </c>
      <c r="E23" s="7" t="s">
        <v>15</v>
      </c>
      <c r="F23" s="7" t="s">
        <v>144</v>
      </c>
      <c r="G23" s="7">
        <v>2019</v>
      </c>
      <c r="H23" s="7">
        <v>2020</v>
      </c>
      <c r="I23" s="19" t="s">
        <v>145</v>
      </c>
      <c r="J23" s="21">
        <v>60000</v>
      </c>
      <c r="K23" s="21" t="s">
        <v>146</v>
      </c>
      <c r="L23" s="21" t="str">
        <f t="shared" si="0"/>
        <v>Э.Занабазар</v>
      </c>
      <c r="M23" s="52" t="s">
        <v>147</v>
      </c>
    </row>
    <row r="24" spans="1:13" ht="57.75" customHeight="1" x14ac:dyDescent="0.25">
      <c r="A24" s="11">
        <v>23</v>
      </c>
      <c r="B24" s="4" t="s">
        <v>148</v>
      </c>
      <c r="C24" s="4" t="s">
        <v>61</v>
      </c>
      <c r="D24" s="4" t="s">
        <v>62</v>
      </c>
      <c r="E24" s="4" t="s">
        <v>29</v>
      </c>
      <c r="F24" s="4" t="s">
        <v>149</v>
      </c>
      <c r="G24" s="4">
        <v>2019</v>
      </c>
      <c r="H24" s="4">
        <v>2022</v>
      </c>
      <c r="I24" s="24" t="s">
        <v>74</v>
      </c>
      <c r="J24" s="21">
        <v>32300</v>
      </c>
      <c r="K24" s="21" t="s">
        <v>150</v>
      </c>
      <c r="L24" s="21" t="str">
        <f t="shared" si="0"/>
        <v>М.М. Цогбадрах</v>
      </c>
      <c r="M24" s="9" t="s">
        <v>151</v>
      </c>
    </row>
    <row r="25" spans="1:13" ht="57.75" customHeight="1" x14ac:dyDescent="0.25">
      <c r="A25" s="4">
        <v>24</v>
      </c>
      <c r="B25" s="5" t="s">
        <v>152</v>
      </c>
      <c r="C25" s="5" t="s">
        <v>13</v>
      </c>
      <c r="D25" s="5" t="s">
        <v>14</v>
      </c>
      <c r="E25" s="5" t="s">
        <v>15</v>
      </c>
      <c r="F25" s="5" t="s">
        <v>153</v>
      </c>
      <c r="G25" s="5">
        <v>2018</v>
      </c>
      <c r="H25" s="5">
        <v>2021</v>
      </c>
      <c r="I25" s="8" t="s">
        <v>87</v>
      </c>
      <c r="J25" s="21">
        <v>85500</v>
      </c>
      <c r="K25" s="21" t="s">
        <v>154</v>
      </c>
      <c r="L25" s="21" t="str">
        <f t="shared" si="0"/>
        <v>Б.Урантүлхүүр</v>
      </c>
      <c r="M25" s="54" t="s">
        <v>155</v>
      </c>
    </row>
    <row r="26" spans="1:13" ht="57.75" customHeight="1" x14ac:dyDescent="0.25">
      <c r="A26" s="5">
        <v>25</v>
      </c>
      <c r="B26" s="5" t="s">
        <v>156</v>
      </c>
      <c r="C26" s="5" t="s">
        <v>130</v>
      </c>
      <c r="D26" s="5" t="s">
        <v>157</v>
      </c>
      <c r="E26" s="5" t="s">
        <v>29</v>
      </c>
      <c r="F26" s="5" t="s">
        <v>158</v>
      </c>
      <c r="G26" s="5">
        <v>2018</v>
      </c>
      <c r="H26" s="5">
        <v>2019</v>
      </c>
      <c r="I26" s="8" t="s">
        <v>159</v>
      </c>
      <c r="J26" s="21">
        <v>5500</v>
      </c>
      <c r="K26" s="21" t="s">
        <v>160</v>
      </c>
      <c r="L26" s="21" t="str">
        <f t="shared" si="0"/>
        <v>Ц.Батсайхан</v>
      </c>
      <c r="M26" s="55" t="s">
        <v>161</v>
      </c>
    </row>
    <row r="27" spans="1:13" ht="57.75" customHeight="1" x14ac:dyDescent="0.25">
      <c r="A27" s="7">
        <v>26</v>
      </c>
      <c r="B27" s="5" t="s">
        <v>162</v>
      </c>
      <c r="C27" s="4" t="s">
        <v>13</v>
      </c>
      <c r="D27" s="5" t="s">
        <v>163</v>
      </c>
      <c r="E27" s="5" t="s">
        <v>23</v>
      </c>
      <c r="F27" s="5" t="s">
        <v>164</v>
      </c>
      <c r="G27" s="5">
        <v>2017</v>
      </c>
      <c r="H27" s="5">
        <v>2019</v>
      </c>
      <c r="I27" s="8" t="s">
        <v>87</v>
      </c>
      <c r="J27" s="21">
        <v>90000</v>
      </c>
      <c r="K27" s="21" t="s">
        <v>165</v>
      </c>
      <c r="L27" s="21" t="str">
        <f t="shared" si="0"/>
        <v>Ю.Хорлоо</v>
      </c>
      <c r="M27" s="55" t="s">
        <v>166</v>
      </c>
    </row>
    <row r="28" spans="1:13" ht="57.75" customHeight="1" x14ac:dyDescent="0.25">
      <c r="A28" s="4">
        <v>27</v>
      </c>
      <c r="B28" s="12" t="s">
        <v>167</v>
      </c>
      <c r="C28" s="6" t="s">
        <v>47</v>
      </c>
      <c r="D28" s="12" t="s">
        <v>168</v>
      </c>
      <c r="E28" s="12" t="s">
        <v>49</v>
      </c>
      <c r="F28" s="77" t="s">
        <v>169</v>
      </c>
      <c r="G28" s="77">
        <v>2019</v>
      </c>
      <c r="H28" s="77">
        <v>2022</v>
      </c>
      <c r="I28" s="78" t="s">
        <v>17</v>
      </c>
      <c r="J28" s="41">
        <v>71900</v>
      </c>
      <c r="K28" s="73" t="s">
        <v>170</v>
      </c>
      <c r="L28" s="21" t="str">
        <f t="shared" si="0"/>
        <v>А.Балжинням</v>
      </c>
      <c r="M28" s="56" t="s">
        <v>171</v>
      </c>
    </row>
    <row r="29" spans="1:13" ht="57.75" customHeight="1" x14ac:dyDescent="0.25">
      <c r="A29" s="5">
        <v>28</v>
      </c>
      <c r="B29" s="7" t="s">
        <v>172</v>
      </c>
      <c r="C29" s="7" t="s">
        <v>130</v>
      </c>
      <c r="D29" s="7" t="s">
        <v>173</v>
      </c>
      <c r="E29" s="7" t="s">
        <v>23</v>
      </c>
      <c r="F29" s="7" t="s">
        <v>174</v>
      </c>
      <c r="G29" s="7">
        <v>2020</v>
      </c>
      <c r="H29" s="7">
        <v>2022</v>
      </c>
      <c r="I29" s="19" t="s">
        <v>87</v>
      </c>
      <c r="J29" s="21">
        <v>5000</v>
      </c>
      <c r="K29" s="21" t="s">
        <v>175</v>
      </c>
      <c r="L29" s="21" t="str">
        <f t="shared" si="0"/>
        <v>Б.Одгэрэл</v>
      </c>
      <c r="M29" s="9" t="s">
        <v>176</v>
      </c>
    </row>
    <row r="30" spans="1:13" ht="57.75" customHeight="1" x14ac:dyDescent="0.25">
      <c r="A30" s="7">
        <v>29</v>
      </c>
      <c r="B30" s="4" t="s">
        <v>177</v>
      </c>
      <c r="C30" s="4" t="s">
        <v>21</v>
      </c>
      <c r="D30" s="4" t="s">
        <v>178</v>
      </c>
      <c r="E30" s="4" t="s">
        <v>23</v>
      </c>
      <c r="F30" s="4" t="s">
        <v>179</v>
      </c>
      <c r="G30" s="4">
        <v>2019</v>
      </c>
      <c r="H30" s="4">
        <v>2022</v>
      </c>
      <c r="I30" s="24" t="s">
        <v>180</v>
      </c>
      <c r="J30" s="21">
        <v>75000</v>
      </c>
      <c r="K30" s="21" t="s">
        <v>99</v>
      </c>
      <c r="L30" s="21" t="str">
        <f t="shared" si="0"/>
        <v>Я.Мягмарсүрэн</v>
      </c>
      <c r="M30" s="54" t="s">
        <v>181</v>
      </c>
    </row>
    <row r="31" spans="1:13" ht="57.75" customHeight="1" x14ac:dyDescent="0.25">
      <c r="A31" s="4">
        <v>30</v>
      </c>
      <c r="B31" s="12" t="s">
        <v>182</v>
      </c>
      <c r="C31" s="12" t="s">
        <v>54</v>
      </c>
      <c r="D31" s="12" t="s">
        <v>183</v>
      </c>
      <c r="E31" s="12" t="s">
        <v>29</v>
      </c>
      <c r="F31" s="12" t="s">
        <v>184</v>
      </c>
      <c r="G31" s="12">
        <v>2019</v>
      </c>
      <c r="H31" s="12">
        <v>2020</v>
      </c>
      <c r="I31" s="22" t="s">
        <v>87</v>
      </c>
      <c r="J31" s="21">
        <v>10000</v>
      </c>
      <c r="K31" s="21" t="s">
        <v>185</v>
      </c>
      <c r="L31" s="21" t="str">
        <f t="shared" si="0"/>
        <v>Б.Одгэрэл</v>
      </c>
      <c r="M31" s="57" t="s">
        <v>176</v>
      </c>
    </row>
    <row r="32" spans="1:13" ht="57.75" customHeight="1" x14ac:dyDescent="0.25">
      <c r="A32" s="5">
        <v>31</v>
      </c>
      <c r="B32" s="7" t="s">
        <v>186</v>
      </c>
      <c r="C32" s="7" t="s">
        <v>61</v>
      </c>
      <c r="D32" s="7" t="s">
        <v>62</v>
      </c>
      <c r="E32" s="7" t="s">
        <v>23</v>
      </c>
      <c r="F32" s="7" t="s">
        <v>187</v>
      </c>
      <c r="G32" s="7">
        <v>2019</v>
      </c>
      <c r="H32" s="7">
        <v>2022</v>
      </c>
      <c r="I32" s="19" t="s">
        <v>188</v>
      </c>
      <c r="J32" s="21">
        <v>40100</v>
      </c>
      <c r="K32" s="21" t="s">
        <v>189</v>
      </c>
      <c r="L32" s="21" t="str">
        <f t="shared" si="0"/>
        <v>С.Цэрэнчимэд</v>
      </c>
      <c r="M32" s="9" t="s">
        <v>190</v>
      </c>
    </row>
    <row r="33" spans="1:13" ht="57.75" customHeight="1" x14ac:dyDescent="0.25">
      <c r="A33" s="7">
        <v>32</v>
      </c>
      <c r="B33" s="6" t="s">
        <v>191</v>
      </c>
      <c r="C33" s="6" t="s">
        <v>192</v>
      </c>
      <c r="D33" s="6" t="s">
        <v>193</v>
      </c>
      <c r="E33" s="6" t="s">
        <v>23</v>
      </c>
      <c r="F33" s="6" t="s">
        <v>194</v>
      </c>
      <c r="G33" s="6">
        <v>2016</v>
      </c>
      <c r="H33" s="6">
        <v>2018</v>
      </c>
      <c r="I33" s="17" t="s">
        <v>195</v>
      </c>
      <c r="J33" s="21">
        <v>349300</v>
      </c>
      <c r="K33" s="21" t="s">
        <v>196</v>
      </c>
      <c r="L33" s="21" t="str">
        <f t="shared" si="0"/>
        <v>Т.Батсүх</v>
      </c>
      <c r="M33" s="50" t="s">
        <v>197</v>
      </c>
    </row>
    <row r="34" spans="1:13" ht="57.75" customHeight="1" x14ac:dyDescent="0.25">
      <c r="A34" s="4">
        <v>33</v>
      </c>
      <c r="B34" s="7" t="s">
        <v>198</v>
      </c>
      <c r="C34" s="7" t="s">
        <v>21</v>
      </c>
      <c r="D34" s="7" t="s">
        <v>199</v>
      </c>
      <c r="E34" s="7" t="s">
        <v>23</v>
      </c>
      <c r="F34" s="7" t="s">
        <v>200</v>
      </c>
      <c r="G34" s="7">
        <v>2018</v>
      </c>
      <c r="H34" s="7">
        <v>2021</v>
      </c>
      <c r="I34" s="19" t="s">
        <v>25</v>
      </c>
      <c r="J34" s="21">
        <v>60000</v>
      </c>
      <c r="K34" s="21" t="s">
        <v>26</v>
      </c>
      <c r="L34" s="21" t="str">
        <f t="shared" si="0"/>
        <v>Ж.Туяацэцэг</v>
      </c>
      <c r="M34" s="9" t="s">
        <v>27</v>
      </c>
    </row>
    <row r="35" spans="1:13" ht="57.75" customHeight="1" x14ac:dyDescent="0.25">
      <c r="A35" s="12">
        <v>34</v>
      </c>
      <c r="B35" s="6" t="s">
        <v>201</v>
      </c>
      <c r="C35" s="6" t="s">
        <v>13</v>
      </c>
      <c r="D35" s="6" t="s">
        <v>202</v>
      </c>
      <c r="E35" s="6" t="s">
        <v>15</v>
      </c>
      <c r="F35" s="6" t="s">
        <v>203</v>
      </c>
      <c r="G35" s="6">
        <v>2012</v>
      </c>
      <c r="H35" s="6">
        <v>2015</v>
      </c>
      <c r="I35" s="17" t="s">
        <v>204</v>
      </c>
      <c r="J35" s="21">
        <v>90000</v>
      </c>
      <c r="K35" s="21" t="s">
        <v>205</v>
      </c>
      <c r="L35" s="21" t="str">
        <f t="shared" si="0"/>
        <v>Л.Мөнхтулга</v>
      </c>
      <c r="M35" s="50" t="s">
        <v>206</v>
      </c>
    </row>
    <row r="36" spans="1:13" ht="57.75" customHeight="1" x14ac:dyDescent="0.25">
      <c r="A36" s="7">
        <v>35</v>
      </c>
      <c r="B36" s="20" t="s">
        <v>207</v>
      </c>
      <c r="C36" s="7" t="s">
        <v>21</v>
      </c>
      <c r="D36" s="20" t="s">
        <v>208</v>
      </c>
      <c r="E36" s="7" t="s">
        <v>49</v>
      </c>
      <c r="F36" s="7" t="s">
        <v>209</v>
      </c>
      <c r="G36" s="7">
        <v>2018</v>
      </c>
      <c r="H36" s="7">
        <v>2021</v>
      </c>
      <c r="I36" s="19" t="s">
        <v>17</v>
      </c>
      <c r="J36" s="21">
        <v>18000</v>
      </c>
      <c r="K36" s="21" t="s">
        <v>51</v>
      </c>
      <c r="L36" s="21" t="str">
        <f t="shared" si="0"/>
        <v>Г.Отгон</v>
      </c>
      <c r="M36" s="9" t="s">
        <v>52</v>
      </c>
    </row>
    <row r="37" spans="1:13" ht="57.75" customHeight="1" x14ac:dyDescent="0.25">
      <c r="A37" s="4">
        <v>36</v>
      </c>
      <c r="B37" s="4" t="s">
        <v>210</v>
      </c>
      <c r="C37" s="4" t="s">
        <v>54</v>
      </c>
      <c r="D37" s="4" t="s">
        <v>55</v>
      </c>
      <c r="E37" s="4" t="s">
        <v>29</v>
      </c>
      <c r="F37" s="4" t="s">
        <v>211</v>
      </c>
      <c r="G37" s="4">
        <v>2020</v>
      </c>
      <c r="H37" s="4">
        <v>2021</v>
      </c>
      <c r="I37" s="24" t="s">
        <v>74</v>
      </c>
      <c r="J37" s="21">
        <v>10000</v>
      </c>
      <c r="K37" s="21" t="s">
        <v>212</v>
      </c>
      <c r="L37" s="21" t="str">
        <f t="shared" si="0"/>
        <v>Д.Д.Батсүрэн</v>
      </c>
      <c r="M37" s="54" t="s">
        <v>213</v>
      </c>
    </row>
    <row r="38" spans="1:13" ht="57.75" customHeight="1" x14ac:dyDescent="0.25">
      <c r="A38" s="5">
        <v>37</v>
      </c>
      <c r="B38" s="5" t="s">
        <v>214</v>
      </c>
      <c r="C38" s="5" t="s">
        <v>215</v>
      </c>
      <c r="D38" s="5" t="s">
        <v>216</v>
      </c>
      <c r="E38" s="5" t="s">
        <v>29</v>
      </c>
      <c r="F38" s="5" t="s">
        <v>217</v>
      </c>
      <c r="G38" s="5">
        <v>2019</v>
      </c>
      <c r="H38" s="5">
        <v>2021</v>
      </c>
      <c r="I38" s="8" t="s">
        <v>218</v>
      </c>
      <c r="J38" s="21">
        <v>35000</v>
      </c>
      <c r="K38" s="21" t="s">
        <v>219</v>
      </c>
      <c r="L38" s="21" t="str">
        <f t="shared" si="0"/>
        <v>М.Баянтөр</v>
      </c>
      <c r="M38" s="55" t="s">
        <v>220</v>
      </c>
    </row>
    <row r="39" spans="1:13" ht="57.75" customHeight="1" x14ac:dyDescent="0.25">
      <c r="A39" s="7">
        <v>38</v>
      </c>
      <c r="B39" s="5" t="s">
        <v>221</v>
      </c>
      <c r="C39" s="5" t="s">
        <v>61</v>
      </c>
      <c r="D39" s="5" t="s">
        <v>113</v>
      </c>
      <c r="E39" s="5" t="s">
        <v>29</v>
      </c>
      <c r="F39" s="5" t="s">
        <v>222</v>
      </c>
      <c r="G39" s="5">
        <v>2018</v>
      </c>
      <c r="H39" s="5">
        <v>2021</v>
      </c>
      <c r="I39" s="8" t="s">
        <v>223</v>
      </c>
      <c r="J39" s="21">
        <v>39500</v>
      </c>
      <c r="K39" s="21" t="s">
        <v>224</v>
      </c>
      <c r="L39" s="21" t="str">
        <f t="shared" si="0"/>
        <v>Б.Мөнхцэцэг</v>
      </c>
      <c r="M39" s="55" t="s">
        <v>225</v>
      </c>
    </row>
    <row r="40" spans="1:13" ht="57.75" customHeight="1" x14ac:dyDescent="0.25">
      <c r="A40" s="4">
        <v>39</v>
      </c>
      <c r="B40" s="5" t="s">
        <v>226</v>
      </c>
      <c r="C40" s="5" t="s">
        <v>61</v>
      </c>
      <c r="D40" s="5" t="s">
        <v>62</v>
      </c>
      <c r="E40" s="5" t="s">
        <v>29</v>
      </c>
      <c r="F40" s="5" t="s">
        <v>227</v>
      </c>
      <c r="G40" s="5">
        <v>2019</v>
      </c>
      <c r="H40" s="5">
        <v>2022</v>
      </c>
      <c r="I40" s="8" t="s">
        <v>25</v>
      </c>
      <c r="J40" s="21">
        <v>31994</v>
      </c>
      <c r="K40" s="21" t="s">
        <v>228</v>
      </c>
      <c r="L40" s="21" t="str">
        <f t="shared" si="0"/>
        <v>Д.Энхбаяр</v>
      </c>
      <c r="M40" s="55" t="s">
        <v>229</v>
      </c>
    </row>
    <row r="41" spans="1:13" ht="57.75" customHeight="1" x14ac:dyDescent="0.25">
      <c r="A41" s="5">
        <v>40</v>
      </c>
      <c r="B41" s="5" t="s">
        <v>230</v>
      </c>
      <c r="C41" s="4" t="s">
        <v>54</v>
      </c>
      <c r="D41" s="5" t="s">
        <v>55</v>
      </c>
      <c r="E41" s="5" t="s">
        <v>23</v>
      </c>
      <c r="F41" s="5" t="s">
        <v>231</v>
      </c>
      <c r="G41" s="5">
        <v>2020</v>
      </c>
      <c r="H41" s="5">
        <v>2021</v>
      </c>
      <c r="I41" s="8" t="s">
        <v>87</v>
      </c>
      <c r="J41" s="21">
        <v>10000</v>
      </c>
      <c r="K41" s="21" t="s">
        <v>232</v>
      </c>
      <c r="L41" s="21" t="str">
        <f t="shared" si="0"/>
        <v>Ш.Доржпагма</v>
      </c>
      <c r="M41" s="55" t="s">
        <v>233</v>
      </c>
    </row>
    <row r="42" spans="1:13" ht="82.5" customHeight="1" x14ac:dyDescent="0.25">
      <c r="A42" s="7">
        <v>41</v>
      </c>
      <c r="B42" s="5" t="s">
        <v>234</v>
      </c>
      <c r="C42" s="5" t="s">
        <v>61</v>
      </c>
      <c r="D42" s="5" t="s">
        <v>113</v>
      </c>
      <c r="E42" s="5" t="s">
        <v>29</v>
      </c>
      <c r="F42" s="5" t="s">
        <v>235</v>
      </c>
      <c r="G42" s="5">
        <v>2018</v>
      </c>
      <c r="H42" s="5">
        <v>2021</v>
      </c>
      <c r="I42" s="8" t="s">
        <v>74</v>
      </c>
      <c r="J42" s="21">
        <v>35500</v>
      </c>
      <c r="K42" s="21" t="s">
        <v>75</v>
      </c>
      <c r="L42" s="21" t="str">
        <f t="shared" si="0"/>
        <v>Н.Эрдэнэ</v>
      </c>
      <c r="M42" s="55" t="s">
        <v>76</v>
      </c>
    </row>
    <row r="43" spans="1:13" ht="57.75" customHeight="1" x14ac:dyDescent="0.25">
      <c r="A43" s="4">
        <v>42</v>
      </c>
      <c r="B43" s="5" t="s">
        <v>236</v>
      </c>
      <c r="C43" s="5" t="s">
        <v>130</v>
      </c>
      <c r="D43" s="5" t="s">
        <v>237</v>
      </c>
      <c r="E43" s="5" t="s">
        <v>49</v>
      </c>
      <c r="F43" s="5" t="s">
        <v>238</v>
      </c>
      <c r="G43" s="5">
        <v>2015</v>
      </c>
      <c r="H43" s="5">
        <v>2016</v>
      </c>
      <c r="I43" s="8" t="s">
        <v>239</v>
      </c>
      <c r="J43" s="21">
        <v>2000</v>
      </c>
      <c r="K43" s="21" t="s">
        <v>240</v>
      </c>
      <c r="L43" s="21" t="str">
        <f t="shared" si="0"/>
        <v>Г.Амаржаргал</v>
      </c>
      <c r="M43" s="55" t="s">
        <v>241</v>
      </c>
    </row>
    <row r="44" spans="1:13" ht="57.75" customHeight="1" x14ac:dyDescent="0.25">
      <c r="A44" s="5">
        <v>43</v>
      </c>
      <c r="B44" s="5" t="s">
        <v>242</v>
      </c>
      <c r="C44" s="5" t="s">
        <v>215</v>
      </c>
      <c r="D44" s="5" t="s">
        <v>216</v>
      </c>
      <c r="E44" s="5" t="s">
        <v>23</v>
      </c>
      <c r="F44" s="5" t="s">
        <v>243</v>
      </c>
      <c r="G44" s="5">
        <v>2019</v>
      </c>
      <c r="H44" s="5">
        <v>2022</v>
      </c>
      <c r="I44" s="8" t="s">
        <v>195</v>
      </c>
      <c r="J44" s="21">
        <v>90000</v>
      </c>
      <c r="K44" s="21" t="s">
        <v>196</v>
      </c>
      <c r="L44" s="21" t="str">
        <f t="shared" si="0"/>
        <v>Т.Батсүх</v>
      </c>
      <c r="M44" s="55" t="s">
        <v>197</v>
      </c>
    </row>
    <row r="45" spans="1:13" ht="57.75" customHeight="1" x14ac:dyDescent="0.25">
      <c r="A45" s="16">
        <v>44</v>
      </c>
      <c r="B45" s="5" t="s">
        <v>244</v>
      </c>
      <c r="C45" s="12" t="s">
        <v>47</v>
      </c>
      <c r="D45" s="5" t="s">
        <v>245</v>
      </c>
      <c r="E45" s="12" t="s">
        <v>124</v>
      </c>
      <c r="F45" s="12" t="s">
        <v>246</v>
      </c>
      <c r="G45" s="12">
        <v>2016</v>
      </c>
      <c r="H45" s="12">
        <v>2018</v>
      </c>
      <c r="I45" s="22" t="s">
        <v>74</v>
      </c>
      <c r="J45" s="21">
        <v>87000</v>
      </c>
      <c r="K45" s="21" t="s">
        <v>247</v>
      </c>
      <c r="L45" s="21" t="str">
        <f t="shared" si="0"/>
        <v>Ч.Лодойравсал</v>
      </c>
      <c r="M45" s="52" t="s">
        <v>248</v>
      </c>
    </row>
    <row r="46" spans="1:13" ht="57.75" customHeight="1" x14ac:dyDescent="0.25">
      <c r="A46" s="7">
        <v>45</v>
      </c>
      <c r="B46" s="14" t="s">
        <v>249</v>
      </c>
      <c r="C46" s="7" t="s">
        <v>13</v>
      </c>
      <c r="D46" s="14" t="s">
        <v>250</v>
      </c>
      <c r="E46" s="7" t="s">
        <v>124</v>
      </c>
      <c r="F46" s="7" t="s">
        <v>251</v>
      </c>
      <c r="G46" s="7">
        <v>2017</v>
      </c>
      <c r="H46" s="7">
        <v>2018</v>
      </c>
      <c r="I46" s="19" t="s">
        <v>252</v>
      </c>
      <c r="J46" s="21">
        <v>90000</v>
      </c>
      <c r="K46" s="21" t="s">
        <v>253</v>
      </c>
      <c r="L46" s="21" t="str">
        <f t="shared" si="0"/>
        <v>Б.Катуу</v>
      </c>
      <c r="M46" s="9" t="s">
        <v>254</v>
      </c>
    </row>
    <row r="47" spans="1:13" ht="57.75" customHeight="1" x14ac:dyDescent="0.25">
      <c r="A47" s="4">
        <v>46</v>
      </c>
      <c r="B47" s="5" t="s">
        <v>255</v>
      </c>
      <c r="C47" s="4" t="s">
        <v>47</v>
      </c>
      <c r="D47" s="5" t="s">
        <v>245</v>
      </c>
      <c r="E47" s="4" t="s">
        <v>49</v>
      </c>
      <c r="F47" s="4" t="s">
        <v>256</v>
      </c>
      <c r="G47" s="4">
        <v>2016</v>
      </c>
      <c r="H47" s="4">
        <v>2018</v>
      </c>
      <c r="I47" s="24" t="s">
        <v>17</v>
      </c>
      <c r="J47" s="21">
        <v>90000</v>
      </c>
      <c r="K47" s="21" t="s">
        <v>257</v>
      </c>
      <c r="L47" s="21" t="str">
        <f t="shared" si="0"/>
        <v>Ө.Оюунчимэг</v>
      </c>
      <c r="M47" s="54" t="s">
        <v>258</v>
      </c>
    </row>
    <row r="48" spans="1:13" ht="57.75" customHeight="1" x14ac:dyDescent="0.25">
      <c r="A48" s="7">
        <v>47</v>
      </c>
      <c r="B48" s="10" t="s">
        <v>259</v>
      </c>
      <c r="C48" s="10" t="s">
        <v>47</v>
      </c>
      <c r="D48" s="10" t="s">
        <v>260</v>
      </c>
      <c r="E48" s="10" t="s">
        <v>36</v>
      </c>
      <c r="F48" s="10" t="s">
        <v>261</v>
      </c>
      <c r="G48" s="10">
        <v>2013</v>
      </c>
      <c r="H48" s="10">
        <v>2015</v>
      </c>
      <c r="I48" s="46" t="s">
        <v>262</v>
      </c>
      <c r="J48" s="42">
        <v>56800</v>
      </c>
      <c r="K48" s="10" t="s">
        <v>263</v>
      </c>
      <c r="L48" s="21" t="str">
        <f t="shared" si="0"/>
        <v>Р.Болормаа</v>
      </c>
      <c r="M48" s="58" t="s">
        <v>264</v>
      </c>
    </row>
    <row r="49" spans="1:13" ht="57.75" customHeight="1" x14ac:dyDescent="0.25">
      <c r="A49" s="4">
        <v>48</v>
      </c>
      <c r="B49" s="12" t="s">
        <v>265</v>
      </c>
      <c r="C49" s="6" t="s">
        <v>47</v>
      </c>
      <c r="D49" s="12" t="s">
        <v>260</v>
      </c>
      <c r="E49" s="12" t="s">
        <v>49</v>
      </c>
      <c r="F49" s="12" t="s">
        <v>266</v>
      </c>
      <c r="G49" s="12">
        <v>2013</v>
      </c>
      <c r="H49" s="12">
        <v>2016</v>
      </c>
      <c r="I49" s="22" t="s">
        <v>17</v>
      </c>
      <c r="J49" s="21">
        <v>72960</v>
      </c>
      <c r="K49" s="21" t="s">
        <v>267</v>
      </c>
      <c r="L49" s="21" t="str">
        <f t="shared" si="0"/>
        <v>Т.Эрхэмбаатар</v>
      </c>
      <c r="M49" s="57" t="s">
        <v>268</v>
      </c>
    </row>
    <row r="50" spans="1:13" ht="57.75" customHeight="1" x14ac:dyDescent="0.25">
      <c r="A50" s="5">
        <v>49</v>
      </c>
      <c r="B50" s="7" t="s">
        <v>269</v>
      </c>
      <c r="C50" s="7" t="s">
        <v>21</v>
      </c>
      <c r="D50" s="7" t="s">
        <v>178</v>
      </c>
      <c r="E50" s="7" t="s">
        <v>29</v>
      </c>
      <c r="F50" s="7" t="s">
        <v>270</v>
      </c>
      <c r="G50" s="7">
        <v>2019</v>
      </c>
      <c r="H50" s="7">
        <v>2022</v>
      </c>
      <c r="I50" s="19" t="s">
        <v>119</v>
      </c>
      <c r="J50" s="21">
        <v>75000</v>
      </c>
      <c r="K50" s="21" t="s">
        <v>161</v>
      </c>
      <c r="L50" s="21" t="str">
        <f t="shared" si="0"/>
        <v>Б.Баяртунгалаг</v>
      </c>
      <c r="M50" s="9" t="s">
        <v>271</v>
      </c>
    </row>
    <row r="51" spans="1:13" ht="57.75" customHeight="1" x14ac:dyDescent="0.25">
      <c r="A51" s="7">
        <v>50</v>
      </c>
      <c r="B51" s="7" t="s">
        <v>272</v>
      </c>
      <c r="C51" s="7" t="s">
        <v>130</v>
      </c>
      <c r="D51" s="7" t="s">
        <v>273</v>
      </c>
      <c r="E51" s="7" t="s">
        <v>29</v>
      </c>
      <c r="F51" s="7" t="s">
        <v>274</v>
      </c>
      <c r="G51" s="7">
        <v>2020</v>
      </c>
      <c r="H51" s="7">
        <v>2022</v>
      </c>
      <c r="I51" s="19" t="s">
        <v>275</v>
      </c>
      <c r="J51" s="21">
        <v>8000</v>
      </c>
      <c r="K51" s="21" t="s">
        <v>276</v>
      </c>
      <c r="L51" s="21" t="str">
        <f t="shared" si="0"/>
        <v>Ө.Болортуяа</v>
      </c>
      <c r="M51" s="9" t="s">
        <v>277</v>
      </c>
    </row>
    <row r="52" spans="1:13" ht="57.75" customHeight="1" x14ac:dyDescent="0.25">
      <c r="A52" s="4">
        <v>51</v>
      </c>
      <c r="B52" s="6" t="s">
        <v>278</v>
      </c>
      <c r="C52" s="6" t="s">
        <v>61</v>
      </c>
      <c r="D52" s="6" t="s">
        <v>62</v>
      </c>
      <c r="E52" s="6" t="s">
        <v>29</v>
      </c>
      <c r="F52" s="6" t="s">
        <v>279</v>
      </c>
      <c r="G52" s="6">
        <v>2019</v>
      </c>
      <c r="H52" s="6">
        <v>2022</v>
      </c>
      <c r="I52" s="17" t="s">
        <v>280</v>
      </c>
      <c r="J52" s="21">
        <v>34300</v>
      </c>
      <c r="K52" s="21" t="s">
        <v>281</v>
      </c>
      <c r="L52" s="21" t="str">
        <f t="shared" si="0"/>
        <v>А.Амаржаргал</v>
      </c>
      <c r="M52" s="50" t="s">
        <v>241</v>
      </c>
    </row>
    <row r="53" spans="1:13" ht="57.75" customHeight="1" x14ac:dyDescent="0.25">
      <c r="A53" s="5">
        <v>52</v>
      </c>
      <c r="B53" s="7" t="s">
        <v>282</v>
      </c>
      <c r="C53" s="7" t="s">
        <v>47</v>
      </c>
      <c r="D53" s="7" t="s">
        <v>283</v>
      </c>
      <c r="E53" s="7" t="s">
        <v>49</v>
      </c>
      <c r="F53" s="7" t="s">
        <v>284</v>
      </c>
      <c r="G53" s="7">
        <v>2018</v>
      </c>
      <c r="H53" s="7">
        <v>2019</v>
      </c>
      <c r="I53" s="19" t="s">
        <v>285</v>
      </c>
      <c r="J53" s="21">
        <v>64600</v>
      </c>
      <c r="K53" s="21" t="s">
        <v>286</v>
      </c>
      <c r="L53" s="21" t="str">
        <f t="shared" si="0"/>
        <v>С.Наранцэцэг</v>
      </c>
      <c r="M53" s="9" t="s">
        <v>287</v>
      </c>
    </row>
    <row r="54" spans="1:13" ht="57.75" customHeight="1" x14ac:dyDescent="0.25">
      <c r="A54" s="7">
        <v>53</v>
      </c>
      <c r="B54" s="7" t="s">
        <v>288</v>
      </c>
      <c r="C54" s="7" t="s">
        <v>47</v>
      </c>
      <c r="D54" s="7" t="s">
        <v>245</v>
      </c>
      <c r="E54" s="7" t="s">
        <v>49</v>
      </c>
      <c r="F54" s="7" t="s">
        <v>289</v>
      </c>
      <c r="G54" s="7">
        <v>2016</v>
      </c>
      <c r="H54" s="7">
        <v>2018</v>
      </c>
      <c r="I54" s="19" t="s">
        <v>290</v>
      </c>
      <c r="J54" s="21">
        <v>89000</v>
      </c>
      <c r="K54" s="21" t="s">
        <v>291</v>
      </c>
      <c r="L54" s="21" t="str">
        <f t="shared" si="0"/>
        <v>Б.Содгэрэл</v>
      </c>
      <c r="M54" s="9" t="s">
        <v>292</v>
      </c>
    </row>
    <row r="55" spans="1:13" ht="57.75" customHeight="1" x14ac:dyDescent="0.25">
      <c r="A55" s="4">
        <v>54</v>
      </c>
      <c r="B55" s="4" t="s">
        <v>293</v>
      </c>
      <c r="C55" s="4" t="s">
        <v>192</v>
      </c>
      <c r="D55" s="4" t="s">
        <v>193</v>
      </c>
      <c r="E55" s="4" t="s">
        <v>49</v>
      </c>
      <c r="F55" s="4" t="s">
        <v>294</v>
      </c>
      <c r="G55" s="4">
        <v>2016</v>
      </c>
      <c r="H55" s="4">
        <v>2018</v>
      </c>
      <c r="I55" s="24" t="s">
        <v>295</v>
      </c>
      <c r="J55" s="21">
        <v>490300</v>
      </c>
      <c r="K55" s="21" t="s">
        <v>296</v>
      </c>
      <c r="L55" s="21" t="str">
        <f t="shared" si="0"/>
        <v>З.Лхагвасүрэн</v>
      </c>
      <c r="M55" s="54" t="s">
        <v>297</v>
      </c>
    </row>
    <row r="56" spans="1:13" ht="57.75" customHeight="1" x14ac:dyDescent="0.25">
      <c r="A56" s="5">
        <v>55</v>
      </c>
      <c r="B56" s="5" t="s">
        <v>298</v>
      </c>
      <c r="C56" s="4" t="s">
        <v>61</v>
      </c>
      <c r="D56" s="5" t="s">
        <v>62</v>
      </c>
      <c r="E56" s="5" t="s">
        <v>29</v>
      </c>
      <c r="F56" s="5" t="s">
        <v>299</v>
      </c>
      <c r="G56" s="5">
        <v>2019</v>
      </c>
      <c r="H56" s="5">
        <v>2022</v>
      </c>
      <c r="I56" s="8" t="s">
        <v>280</v>
      </c>
      <c r="J56" s="21">
        <v>34700</v>
      </c>
      <c r="K56" s="21" t="s">
        <v>300</v>
      </c>
      <c r="L56" s="21" t="str">
        <f t="shared" si="0"/>
        <v>Д.Дарьханд</v>
      </c>
      <c r="M56" s="57" t="s">
        <v>301</v>
      </c>
    </row>
    <row r="57" spans="1:13" ht="57.75" customHeight="1" x14ac:dyDescent="0.25">
      <c r="A57" s="7">
        <v>56</v>
      </c>
      <c r="B57" s="5" t="s">
        <v>302</v>
      </c>
      <c r="C57" s="5" t="s">
        <v>21</v>
      </c>
      <c r="D57" s="5" t="s">
        <v>178</v>
      </c>
      <c r="E57" s="5" t="s">
        <v>36</v>
      </c>
      <c r="F57" s="39" t="s">
        <v>303</v>
      </c>
      <c r="G57" s="39">
        <v>2019</v>
      </c>
      <c r="H57" s="39">
        <v>2022</v>
      </c>
      <c r="I57" s="40" t="s">
        <v>304</v>
      </c>
      <c r="J57" s="41">
        <v>80000</v>
      </c>
      <c r="K57" s="41" t="s">
        <v>305</v>
      </c>
      <c r="L57" s="21" t="str">
        <f t="shared" si="0"/>
        <v xml:space="preserve">П.Бат-Оч </v>
      </c>
      <c r="M57" s="59" t="s">
        <v>306</v>
      </c>
    </row>
    <row r="58" spans="1:13" ht="57.75" customHeight="1" x14ac:dyDescent="0.25">
      <c r="A58" s="4">
        <v>57</v>
      </c>
      <c r="B58" s="5" t="s">
        <v>307</v>
      </c>
      <c r="C58" s="4" t="s">
        <v>215</v>
      </c>
      <c r="D58" s="5" t="s">
        <v>216</v>
      </c>
      <c r="E58" s="5" t="s">
        <v>36</v>
      </c>
      <c r="F58" s="5" t="s">
        <v>308</v>
      </c>
      <c r="G58" s="5">
        <v>2019</v>
      </c>
      <c r="H58" s="5">
        <v>2022</v>
      </c>
      <c r="I58" s="8" t="s">
        <v>309</v>
      </c>
      <c r="J58" s="21">
        <v>42100</v>
      </c>
      <c r="K58" s="21" t="s">
        <v>310</v>
      </c>
      <c r="L58" s="21" t="str">
        <f t="shared" si="0"/>
        <v>Ч.Жавзандулам</v>
      </c>
      <c r="M58" s="54" t="s">
        <v>311</v>
      </c>
    </row>
    <row r="59" spans="1:13" ht="57.75" customHeight="1" x14ac:dyDescent="0.25">
      <c r="A59" s="5">
        <v>58</v>
      </c>
      <c r="B59" s="12" t="s">
        <v>312</v>
      </c>
      <c r="C59" s="12" t="s">
        <v>61</v>
      </c>
      <c r="D59" s="12" t="s">
        <v>113</v>
      </c>
      <c r="E59" s="12" t="s">
        <v>29</v>
      </c>
      <c r="F59" s="12" t="s">
        <v>313</v>
      </c>
      <c r="G59" s="12">
        <v>2018</v>
      </c>
      <c r="H59" s="12">
        <v>2021</v>
      </c>
      <c r="I59" s="22" t="s">
        <v>87</v>
      </c>
      <c r="J59" s="21">
        <v>37500</v>
      </c>
      <c r="K59" s="21" t="s">
        <v>314</v>
      </c>
      <c r="L59" s="21" t="str">
        <f t="shared" si="0"/>
        <v>Ж.Шинэхүү</v>
      </c>
      <c r="M59" s="57" t="s">
        <v>315</v>
      </c>
    </row>
    <row r="60" spans="1:13" ht="57.75" customHeight="1" x14ac:dyDescent="0.25">
      <c r="A60" s="7">
        <v>59</v>
      </c>
      <c r="B60" s="7" t="s">
        <v>316</v>
      </c>
      <c r="C60" s="7" t="s">
        <v>61</v>
      </c>
      <c r="D60" s="7" t="s">
        <v>62</v>
      </c>
      <c r="E60" s="7" t="s">
        <v>29</v>
      </c>
      <c r="F60" s="7" t="s">
        <v>317</v>
      </c>
      <c r="G60" s="7">
        <v>2019</v>
      </c>
      <c r="H60" s="7">
        <v>2022</v>
      </c>
      <c r="I60" s="19" t="s">
        <v>318</v>
      </c>
      <c r="J60" s="21">
        <v>34500</v>
      </c>
      <c r="K60" s="21" t="s">
        <v>319</v>
      </c>
      <c r="L60" s="21" t="str">
        <f t="shared" si="0"/>
        <v>Н.Алтангэрэл</v>
      </c>
      <c r="M60" s="9" t="s">
        <v>320</v>
      </c>
    </row>
    <row r="61" spans="1:13" ht="57.75" customHeight="1" x14ac:dyDescent="0.25">
      <c r="A61" s="4">
        <v>60</v>
      </c>
      <c r="B61" s="4" t="s">
        <v>321</v>
      </c>
      <c r="C61" s="4" t="s">
        <v>61</v>
      </c>
      <c r="D61" s="4" t="s">
        <v>62</v>
      </c>
      <c r="E61" s="4" t="s">
        <v>29</v>
      </c>
      <c r="F61" s="4" t="s">
        <v>322</v>
      </c>
      <c r="G61" s="4">
        <v>2019</v>
      </c>
      <c r="H61" s="4">
        <v>2022</v>
      </c>
      <c r="I61" s="24" t="s">
        <v>323</v>
      </c>
      <c r="J61" s="21">
        <v>38000</v>
      </c>
      <c r="K61" s="21" t="s">
        <v>324</v>
      </c>
      <c r="L61" s="21" t="str">
        <f t="shared" si="0"/>
        <v>Ж.Энхтуяа</v>
      </c>
      <c r="M61" s="54" t="s">
        <v>325</v>
      </c>
    </row>
    <row r="62" spans="1:13" ht="57.75" customHeight="1" x14ac:dyDescent="0.25">
      <c r="A62" s="5">
        <v>61</v>
      </c>
      <c r="B62" s="5" t="s">
        <v>326</v>
      </c>
      <c r="C62" s="4" t="s">
        <v>13</v>
      </c>
      <c r="D62" s="5" t="s">
        <v>163</v>
      </c>
      <c r="E62" s="5" t="s">
        <v>23</v>
      </c>
      <c r="F62" s="5" t="s">
        <v>327</v>
      </c>
      <c r="G62" s="5">
        <v>2017</v>
      </c>
      <c r="H62" s="5">
        <v>2019</v>
      </c>
      <c r="I62" s="8" t="s">
        <v>323</v>
      </c>
      <c r="J62" s="21">
        <v>73900</v>
      </c>
      <c r="K62" s="21" t="s">
        <v>88</v>
      </c>
      <c r="L62" s="21" t="str">
        <f t="shared" si="0"/>
        <v>Б.Бүрэнбаатар</v>
      </c>
      <c r="M62" s="55" t="s">
        <v>328</v>
      </c>
    </row>
    <row r="63" spans="1:13" ht="91.5" customHeight="1" x14ac:dyDescent="0.25">
      <c r="A63" s="7">
        <v>62</v>
      </c>
      <c r="B63" s="5" t="s">
        <v>329</v>
      </c>
      <c r="C63" s="5" t="s">
        <v>47</v>
      </c>
      <c r="D63" s="5" t="s">
        <v>168</v>
      </c>
      <c r="E63" s="5" t="s">
        <v>49</v>
      </c>
      <c r="F63" s="5" t="s">
        <v>330</v>
      </c>
      <c r="G63" s="5">
        <v>2012</v>
      </c>
      <c r="H63" s="5">
        <v>2015</v>
      </c>
      <c r="I63" s="8" t="s">
        <v>204</v>
      </c>
      <c r="J63" s="21">
        <v>11606</v>
      </c>
      <c r="K63" s="21" t="s">
        <v>331</v>
      </c>
      <c r="L63" s="21" t="str">
        <f t="shared" si="0"/>
        <v>О.Сэргэлэн</v>
      </c>
      <c r="M63" s="55" t="s">
        <v>332</v>
      </c>
    </row>
    <row r="64" spans="1:13" ht="57.75" customHeight="1" x14ac:dyDescent="0.25">
      <c r="A64" s="4">
        <v>63</v>
      </c>
      <c r="B64" s="5" t="s">
        <v>333</v>
      </c>
      <c r="C64" s="5" t="s">
        <v>13</v>
      </c>
      <c r="D64" s="5" t="s">
        <v>334</v>
      </c>
      <c r="E64" s="5" t="s">
        <v>23</v>
      </c>
      <c r="F64" s="5" t="s">
        <v>335</v>
      </c>
      <c r="G64" s="5">
        <v>2016</v>
      </c>
      <c r="H64" s="5">
        <v>2018</v>
      </c>
      <c r="I64" s="8" t="s">
        <v>336</v>
      </c>
      <c r="J64" s="21">
        <v>85000</v>
      </c>
      <c r="K64" s="21" t="s">
        <v>337</v>
      </c>
      <c r="L64" s="21" t="str">
        <f t="shared" si="0"/>
        <v>Ш.Батсүх</v>
      </c>
      <c r="M64" s="55" t="s">
        <v>197</v>
      </c>
    </row>
    <row r="65" spans="1:13" ht="57.75" customHeight="1" x14ac:dyDescent="0.25">
      <c r="A65" s="5">
        <v>64</v>
      </c>
      <c r="B65" s="5" t="s">
        <v>338</v>
      </c>
      <c r="C65" s="5" t="s">
        <v>47</v>
      </c>
      <c r="D65" s="5" t="s">
        <v>91</v>
      </c>
      <c r="E65" s="5" t="s">
        <v>23</v>
      </c>
      <c r="F65" s="5" t="s">
        <v>339</v>
      </c>
      <c r="G65" s="5">
        <v>2019</v>
      </c>
      <c r="H65" s="5">
        <v>2022</v>
      </c>
      <c r="I65" s="8" t="s">
        <v>87</v>
      </c>
      <c r="J65" s="21">
        <v>83800</v>
      </c>
      <c r="K65" s="21" t="s">
        <v>340</v>
      </c>
      <c r="L65" s="21" t="str">
        <f t="shared" si="0"/>
        <v>Д.Гүрбазар</v>
      </c>
      <c r="M65" s="55" t="s">
        <v>341</v>
      </c>
    </row>
    <row r="66" spans="1:13" ht="57.75" customHeight="1" x14ac:dyDescent="0.25">
      <c r="A66" s="7">
        <v>65</v>
      </c>
      <c r="B66" s="5" t="s">
        <v>342</v>
      </c>
      <c r="C66" s="5" t="s">
        <v>61</v>
      </c>
      <c r="D66" s="5" t="s">
        <v>62</v>
      </c>
      <c r="E66" s="5" t="s">
        <v>29</v>
      </c>
      <c r="F66" s="5" t="s">
        <v>343</v>
      </c>
      <c r="G66" s="5">
        <v>2019</v>
      </c>
      <c r="H66" s="5">
        <v>2022</v>
      </c>
      <c r="I66" s="8" t="s">
        <v>38</v>
      </c>
      <c r="J66" s="21">
        <v>32000</v>
      </c>
      <c r="K66" s="21" t="s">
        <v>344</v>
      </c>
      <c r="L66" s="21" t="str">
        <f t="shared" si="0"/>
        <v>Б.Батгэрэл</v>
      </c>
      <c r="M66" s="55" t="s">
        <v>345</v>
      </c>
    </row>
    <row r="67" spans="1:13" ht="57.75" customHeight="1" x14ac:dyDescent="0.25">
      <c r="A67" s="4">
        <v>66</v>
      </c>
      <c r="B67" s="5" t="s">
        <v>346</v>
      </c>
      <c r="C67" s="5" t="s">
        <v>61</v>
      </c>
      <c r="D67" s="5" t="s">
        <v>62</v>
      </c>
      <c r="E67" s="5" t="s">
        <v>29</v>
      </c>
      <c r="F67" s="5" t="s">
        <v>347</v>
      </c>
      <c r="G67" s="5">
        <v>2019</v>
      </c>
      <c r="H67" s="5">
        <v>2022</v>
      </c>
      <c r="I67" s="8" t="s">
        <v>74</v>
      </c>
      <c r="J67" s="21">
        <v>30770</v>
      </c>
      <c r="K67" s="21" t="s">
        <v>348</v>
      </c>
      <c r="L67" s="21" t="str">
        <f t="shared" ref="L67:L130" si="1">LEFT(K67,1)&amp;"."&amp;M67</f>
        <v>Д.Д.Лхагвасүрэн</v>
      </c>
      <c r="M67" s="55" t="s">
        <v>349</v>
      </c>
    </row>
    <row r="68" spans="1:13" ht="57.75" customHeight="1" x14ac:dyDescent="0.25">
      <c r="A68" s="5">
        <v>67</v>
      </c>
      <c r="B68" s="5" t="s">
        <v>350</v>
      </c>
      <c r="C68" s="5" t="s">
        <v>13</v>
      </c>
      <c r="D68" s="5" t="s">
        <v>14</v>
      </c>
      <c r="E68" s="5" t="s">
        <v>29</v>
      </c>
      <c r="F68" s="5" t="s">
        <v>351</v>
      </c>
      <c r="G68" s="5">
        <v>2018</v>
      </c>
      <c r="H68" s="5">
        <v>2021</v>
      </c>
      <c r="I68" s="8" t="s">
        <v>352</v>
      </c>
      <c r="J68" s="21">
        <v>84000</v>
      </c>
      <c r="K68" s="21" t="s">
        <v>353</v>
      </c>
      <c r="L68" s="21" t="str">
        <f t="shared" si="1"/>
        <v>Ч.Лхагважав</v>
      </c>
      <c r="M68" s="57" t="s">
        <v>354</v>
      </c>
    </row>
    <row r="69" spans="1:13" ht="100.5" customHeight="1" x14ac:dyDescent="0.25">
      <c r="A69" s="7">
        <v>68</v>
      </c>
      <c r="B69" s="5" t="s">
        <v>355</v>
      </c>
      <c r="C69" s="5" t="s">
        <v>47</v>
      </c>
      <c r="D69" s="5" t="s">
        <v>283</v>
      </c>
      <c r="E69" s="5" t="s">
        <v>23</v>
      </c>
      <c r="F69" s="5" t="s">
        <v>356</v>
      </c>
      <c r="G69" s="5">
        <v>2018</v>
      </c>
      <c r="H69" s="5">
        <v>2021</v>
      </c>
      <c r="I69" s="8" t="s">
        <v>357</v>
      </c>
      <c r="J69" s="21">
        <v>58500</v>
      </c>
      <c r="K69" s="21" t="s">
        <v>358</v>
      </c>
      <c r="L69" s="21" t="str">
        <f t="shared" si="1"/>
        <v>Ш.Баранчулуун</v>
      </c>
      <c r="M69" s="9" t="s">
        <v>359</v>
      </c>
    </row>
    <row r="70" spans="1:13" ht="57.75" customHeight="1" x14ac:dyDescent="0.25">
      <c r="A70" s="4">
        <v>69</v>
      </c>
      <c r="B70" s="5" t="s">
        <v>360</v>
      </c>
      <c r="C70" s="5" t="s">
        <v>61</v>
      </c>
      <c r="D70" s="5" t="s">
        <v>62</v>
      </c>
      <c r="E70" s="5" t="s">
        <v>29</v>
      </c>
      <c r="F70" s="5" t="s">
        <v>361</v>
      </c>
      <c r="G70" s="5">
        <v>2019</v>
      </c>
      <c r="H70" s="5">
        <v>2021</v>
      </c>
      <c r="I70" s="8" t="s">
        <v>25</v>
      </c>
      <c r="J70" s="21">
        <v>34000</v>
      </c>
      <c r="K70" s="21" t="s">
        <v>362</v>
      </c>
      <c r="L70" s="21" t="str">
        <f t="shared" si="1"/>
        <v>Д.Д.Энхбат</v>
      </c>
      <c r="M70" s="54" t="s">
        <v>363</v>
      </c>
    </row>
    <row r="71" spans="1:13" ht="57.75" customHeight="1" x14ac:dyDescent="0.25">
      <c r="A71" s="5">
        <v>70</v>
      </c>
      <c r="B71" s="12" t="s">
        <v>364</v>
      </c>
      <c r="C71" s="12" t="s">
        <v>61</v>
      </c>
      <c r="D71" s="12" t="s">
        <v>62</v>
      </c>
      <c r="E71" s="12" t="s">
        <v>29</v>
      </c>
      <c r="F71" s="12" t="s">
        <v>365</v>
      </c>
      <c r="G71" s="12">
        <v>2019</v>
      </c>
      <c r="H71" s="12">
        <v>2022</v>
      </c>
      <c r="I71" s="22" t="s">
        <v>366</v>
      </c>
      <c r="J71" s="21">
        <v>30800</v>
      </c>
      <c r="K71" s="21" t="s">
        <v>367</v>
      </c>
      <c r="L71" s="21" t="str">
        <f t="shared" si="1"/>
        <v>Ч.Ч.Аюушсүрэн</v>
      </c>
      <c r="M71" s="57" t="s">
        <v>368</v>
      </c>
    </row>
    <row r="72" spans="1:13" ht="57.75" customHeight="1" x14ac:dyDescent="0.25">
      <c r="A72" s="7">
        <v>71</v>
      </c>
      <c r="B72" s="7" t="s">
        <v>369</v>
      </c>
      <c r="C72" s="7" t="s">
        <v>47</v>
      </c>
      <c r="D72" s="7" t="s">
        <v>91</v>
      </c>
      <c r="E72" s="7" t="s">
        <v>29</v>
      </c>
      <c r="F72" s="7" t="s">
        <v>370</v>
      </c>
      <c r="G72" s="7">
        <v>2019</v>
      </c>
      <c r="H72" s="7">
        <v>2021</v>
      </c>
      <c r="I72" s="19" t="s">
        <v>371</v>
      </c>
      <c r="J72" s="21">
        <v>60500</v>
      </c>
      <c r="K72" s="21" t="s">
        <v>372</v>
      </c>
      <c r="L72" s="21" t="str">
        <f t="shared" si="1"/>
        <v>Г.Намхайжанцан</v>
      </c>
      <c r="M72" s="9" t="s">
        <v>373</v>
      </c>
    </row>
    <row r="73" spans="1:13" ht="57.75" customHeight="1" x14ac:dyDescent="0.25">
      <c r="A73" s="4">
        <v>72</v>
      </c>
      <c r="B73" s="7" t="s">
        <v>374</v>
      </c>
      <c r="C73" s="7" t="s">
        <v>54</v>
      </c>
      <c r="D73" s="7" t="s">
        <v>183</v>
      </c>
      <c r="E73" s="7" t="s">
        <v>29</v>
      </c>
      <c r="F73" s="7" t="s">
        <v>375</v>
      </c>
      <c r="G73" s="7">
        <v>2019</v>
      </c>
      <c r="H73" s="7">
        <v>2020</v>
      </c>
      <c r="I73" s="19" t="s">
        <v>318</v>
      </c>
      <c r="J73" s="21">
        <v>10000</v>
      </c>
      <c r="K73" s="21" t="s">
        <v>376</v>
      </c>
      <c r="L73" s="21" t="str">
        <f t="shared" si="1"/>
        <v>И.Даваажаргал</v>
      </c>
      <c r="M73" s="9" t="s">
        <v>377</v>
      </c>
    </row>
    <row r="74" spans="1:13" ht="57.75" customHeight="1" x14ac:dyDescent="0.25">
      <c r="A74" s="5">
        <v>73</v>
      </c>
      <c r="B74" s="4" t="s">
        <v>378</v>
      </c>
      <c r="C74" s="4" t="s">
        <v>47</v>
      </c>
      <c r="D74" s="4" t="s">
        <v>379</v>
      </c>
      <c r="E74" s="4" t="s">
        <v>36</v>
      </c>
      <c r="F74" s="28" t="s">
        <v>380</v>
      </c>
      <c r="G74" s="4">
        <v>2012</v>
      </c>
      <c r="H74" s="4">
        <v>2013</v>
      </c>
      <c r="I74" s="24" t="s">
        <v>381</v>
      </c>
      <c r="J74" s="21">
        <v>44537</v>
      </c>
      <c r="K74" s="21" t="s">
        <v>382</v>
      </c>
      <c r="L74" s="21" t="str">
        <f t="shared" si="1"/>
        <v>Т.Халтар</v>
      </c>
      <c r="M74" s="54" t="s">
        <v>383</v>
      </c>
    </row>
    <row r="75" spans="1:13" ht="57.75" customHeight="1" x14ac:dyDescent="0.25">
      <c r="A75" s="7">
        <v>74</v>
      </c>
      <c r="B75" s="5" t="s">
        <v>384</v>
      </c>
      <c r="C75" s="5" t="s">
        <v>130</v>
      </c>
      <c r="D75" s="5" t="s">
        <v>131</v>
      </c>
      <c r="E75" s="5" t="s">
        <v>124</v>
      </c>
      <c r="F75" s="5" t="s">
        <v>385</v>
      </c>
      <c r="G75" s="5">
        <v>2017</v>
      </c>
      <c r="H75" s="5">
        <v>2018</v>
      </c>
      <c r="I75" s="8" t="s">
        <v>386</v>
      </c>
      <c r="J75" s="21">
        <v>4000</v>
      </c>
      <c r="K75" s="21" t="s">
        <v>387</v>
      </c>
      <c r="L75" s="21" t="str">
        <f t="shared" si="1"/>
        <v>Д.Шүрхүү</v>
      </c>
      <c r="M75" s="55" t="s">
        <v>388</v>
      </c>
    </row>
    <row r="76" spans="1:13" ht="57.75" customHeight="1" x14ac:dyDescent="0.25">
      <c r="A76" s="4">
        <v>75</v>
      </c>
      <c r="B76" s="5" t="s">
        <v>389</v>
      </c>
      <c r="C76" s="4" t="s">
        <v>21</v>
      </c>
      <c r="D76" s="5" t="s">
        <v>390</v>
      </c>
      <c r="E76" s="5" t="s">
        <v>15</v>
      </c>
      <c r="F76" s="5" t="s">
        <v>391</v>
      </c>
      <c r="G76" s="5">
        <v>2016</v>
      </c>
      <c r="H76" s="5">
        <v>2019</v>
      </c>
      <c r="I76" s="8" t="s">
        <v>17</v>
      </c>
      <c r="J76" s="21">
        <v>54000</v>
      </c>
      <c r="K76" s="21" t="s">
        <v>392</v>
      </c>
      <c r="L76" s="21" t="str">
        <f t="shared" si="1"/>
        <v>Д.Даваадорж</v>
      </c>
      <c r="M76" s="55" t="s">
        <v>393</v>
      </c>
    </row>
    <row r="77" spans="1:13" ht="57.75" customHeight="1" x14ac:dyDescent="0.25">
      <c r="A77" s="5">
        <v>76</v>
      </c>
      <c r="B77" s="10" t="s">
        <v>394</v>
      </c>
      <c r="C77" s="10" t="s">
        <v>21</v>
      </c>
      <c r="D77" s="10" t="s">
        <v>395</v>
      </c>
      <c r="E77" s="10" t="s">
        <v>29</v>
      </c>
      <c r="F77" s="10" t="s">
        <v>396</v>
      </c>
      <c r="G77" s="10">
        <v>2011</v>
      </c>
      <c r="H77" s="10">
        <v>2012</v>
      </c>
      <c r="I77" s="46" t="s">
        <v>397</v>
      </c>
      <c r="J77" s="42">
        <v>4000</v>
      </c>
      <c r="K77" s="10" t="s">
        <v>171</v>
      </c>
      <c r="L77" s="21" t="str">
        <f t="shared" si="1"/>
        <v>Б.Намбар</v>
      </c>
      <c r="M77" s="58" t="s">
        <v>398</v>
      </c>
    </row>
    <row r="78" spans="1:13" ht="57.75" customHeight="1" x14ac:dyDescent="0.25">
      <c r="A78" s="7">
        <v>77</v>
      </c>
      <c r="B78" s="5" t="s">
        <v>399</v>
      </c>
      <c r="C78" s="5" t="s">
        <v>47</v>
      </c>
      <c r="D78" s="5" t="s">
        <v>48</v>
      </c>
      <c r="E78" s="5" t="s">
        <v>124</v>
      </c>
      <c r="F78" s="5" t="s">
        <v>400</v>
      </c>
      <c r="G78" s="5">
        <v>2020</v>
      </c>
      <c r="H78" s="5">
        <v>2022</v>
      </c>
      <c r="I78" s="8" t="s">
        <v>74</v>
      </c>
      <c r="J78" s="21">
        <v>65000</v>
      </c>
      <c r="K78" s="21" t="s">
        <v>401</v>
      </c>
      <c r="L78" s="21" t="str">
        <f t="shared" si="1"/>
        <v>Т.Бүрэнжаргал</v>
      </c>
      <c r="M78" s="55" t="s">
        <v>402</v>
      </c>
    </row>
    <row r="79" spans="1:13" ht="57.75" customHeight="1" x14ac:dyDescent="0.25">
      <c r="A79" s="4">
        <v>78</v>
      </c>
      <c r="B79" s="12" t="s">
        <v>403</v>
      </c>
      <c r="C79" s="6" t="s">
        <v>47</v>
      </c>
      <c r="D79" s="12" t="s">
        <v>48</v>
      </c>
      <c r="E79" s="12" t="s">
        <v>49</v>
      </c>
      <c r="F79" s="12" t="s">
        <v>404</v>
      </c>
      <c r="G79" s="12">
        <v>2020</v>
      </c>
      <c r="H79" s="12">
        <v>2020</v>
      </c>
      <c r="I79" s="22" t="s">
        <v>17</v>
      </c>
      <c r="J79" s="21">
        <v>188000</v>
      </c>
      <c r="K79" s="21" t="s">
        <v>69</v>
      </c>
      <c r="L79" s="21" t="str">
        <f t="shared" si="1"/>
        <v>Ч.Баттогтох</v>
      </c>
      <c r="M79" s="57" t="s">
        <v>70</v>
      </c>
    </row>
    <row r="80" spans="1:13" ht="57.75" customHeight="1" x14ac:dyDescent="0.25">
      <c r="A80" s="5">
        <v>79</v>
      </c>
      <c r="B80" s="7" t="s">
        <v>405</v>
      </c>
      <c r="C80" s="7" t="s">
        <v>47</v>
      </c>
      <c r="D80" s="7" t="s">
        <v>91</v>
      </c>
      <c r="E80" s="7" t="s">
        <v>49</v>
      </c>
      <c r="F80" s="7" t="s">
        <v>406</v>
      </c>
      <c r="G80" s="7">
        <v>2019</v>
      </c>
      <c r="H80" s="7">
        <v>2022</v>
      </c>
      <c r="I80" s="19" t="s">
        <v>17</v>
      </c>
      <c r="J80" s="21">
        <v>100100</v>
      </c>
      <c r="K80" s="21" t="s">
        <v>297</v>
      </c>
      <c r="L80" s="21" t="str">
        <f t="shared" si="1"/>
        <v>Л.Энхсайхан</v>
      </c>
      <c r="M80" s="9" t="s">
        <v>407</v>
      </c>
    </row>
    <row r="81" spans="1:13" ht="57.75" customHeight="1" x14ac:dyDescent="0.25">
      <c r="A81" s="7">
        <v>80</v>
      </c>
      <c r="B81" s="4" t="s">
        <v>408</v>
      </c>
      <c r="C81" s="4" t="s">
        <v>47</v>
      </c>
      <c r="D81" s="4" t="s">
        <v>283</v>
      </c>
      <c r="E81" s="23" t="s">
        <v>15</v>
      </c>
      <c r="F81" s="4" t="s">
        <v>409</v>
      </c>
      <c r="G81" s="4">
        <v>2018</v>
      </c>
      <c r="H81" s="4">
        <v>2019</v>
      </c>
      <c r="I81" s="24" t="s">
        <v>17</v>
      </c>
      <c r="J81" s="21">
        <v>103000</v>
      </c>
      <c r="K81" s="21" t="s">
        <v>410</v>
      </c>
      <c r="L81" s="21" t="str">
        <f t="shared" si="1"/>
        <v>Д.Даваалхам</v>
      </c>
      <c r="M81" s="51" t="s">
        <v>411</v>
      </c>
    </row>
    <row r="82" spans="1:13" ht="57.75" customHeight="1" x14ac:dyDescent="0.25">
      <c r="A82" s="4">
        <v>81</v>
      </c>
      <c r="B82" s="5" t="s">
        <v>412</v>
      </c>
      <c r="C82" s="4" t="s">
        <v>61</v>
      </c>
      <c r="D82" s="5" t="s">
        <v>413</v>
      </c>
      <c r="E82" s="5" t="s">
        <v>124</v>
      </c>
      <c r="F82" s="5" t="s">
        <v>414</v>
      </c>
      <c r="G82" s="5">
        <v>2018</v>
      </c>
      <c r="H82" s="5">
        <v>2021</v>
      </c>
      <c r="I82" s="8" t="s">
        <v>318</v>
      </c>
      <c r="J82" s="21">
        <v>34600</v>
      </c>
      <c r="K82" s="21" t="s">
        <v>415</v>
      </c>
      <c r="L82" s="21" t="str">
        <f t="shared" si="1"/>
        <v>Д. Мандах</v>
      </c>
      <c r="M82" s="50" t="s">
        <v>416</v>
      </c>
    </row>
    <row r="83" spans="1:13" ht="57.75" customHeight="1" x14ac:dyDescent="0.25">
      <c r="A83" s="5">
        <v>82</v>
      </c>
      <c r="B83" s="5" t="s">
        <v>417</v>
      </c>
      <c r="C83" s="5" t="s">
        <v>47</v>
      </c>
      <c r="D83" s="5" t="s">
        <v>418</v>
      </c>
      <c r="E83" s="5" t="s">
        <v>124</v>
      </c>
      <c r="F83" s="5" t="s">
        <v>419</v>
      </c>
      <c r="G83" s="5">
        <v>2012</v>
      </c>
      <c r="H83" s="5">
        <v>2013</v>
      </c>
      <c r="I83" s="8" t="s">
        <v>420</v>
      </c>
      <c r="J83" s="21">
        <v>84569</v>
      </c>
      <c r="K83" s="21" t="s">
        <v>421</v>
      </c>
      <c r="L83" s="21" t="str">
        <f t="shared" si="1"/>
        <v>Б.Ганболд</v>
      </c>
      <c r="M83" s="9" t="s">
        <v>422</v>
      </c>
    </row>
    <row r="84" spans="1:13" ht="57.75" customHeight="1" x14ac:dyDescent="0.25">
      <c r="A84" s="7">
        <v>83</v>
      </c>
      <c r="B84" s="5" t="s">
        <v>423</v>
      </c>
      <c r="C84" s="5" t="s">
        <v>47</v>
      </c>
      <c r="D84" s="5" t="s">
        <v>283</v>
      </c>
      <c r="E84" s="5" t="s">
        <v>23</v>
      </c>
      <c r="F84" s="5" t="s">
        <v>424</v>
      </c>
      <c r="G84" s="5">
        <v>2018</v>
      </c>
      <c r="H84" s="5">
        <v>2021</v>
      </c>
      <c r="I84" s="8" t="s">
        <v>25</v>
      </c>
      <c r="J84" s="21">
        <v>86200</v>
      </c>
      <c r="K84" s="21" t="s">
        <v>425</v>
      </c>
      <c r="L84" s="21" t="str">
        <f t="shared" si="1"/>
        <v>Ц.Сэлэнгэ</v>
      </c>
      <c r="M84" s="9" t="s">
        <v>426</v>
      </c>
    </row>
    <row r="85" spans="1:13" ht="57.75" customHeight="1" x14ac:dyDescent="0.25">
      <c r="A85" s="4">
        <v>84</v>
      </c>
      <c r="B85" s="23" t="s">
        <v>427</v>
      </c>
      <c r="C85" s="23" t="s">
        <v>13</v>
      </c>
      <c r="D85" s="23" t="s">
        <v>137</v>
      </c>
      <c r="E85" s="23" t="s">
        <v>124</v>
      </c>
      <c r="F85" s="23" t="s">
        <v>428</v>
      </c>
      <c r="G85" s="23">
        <v>2014</v>
      </c>
      <c r="H85" s="23">
        <v>2015</v>
      </c>
      <c r="I85" s="47" t="s">
        <v>429</v>
      </c>
      <c r="J85" s="42">
        <v>95680</v>
      </c>
      <c r="K85" s="10" t="s">
        <v>410</v>
      </c>
      <c r="L85" s="21" t="str">
        <f t="shared" si="1"/>
        <v>Д.Мөнхжаргал</v>
      </c>
      <c r="M85" s="60" t="s">
        <v>430</v>
      </c>
    </row>
    <row r="86" spans="1:13" ht="57.75" customHeight="1" x14ac:dyDescent="0.25">
      <c r="A86" s="25">
        <v>85</v>
      </c>
      <c r="B86" s="5" t="s">
        <v>431</v>
      </c>
      <c r="C86" s="39" t="s">
        <v>47</v>
      </c>
      <c r="D86" s="39" t="s">
        <v>245</v>
      </c>
      <c r="E86" s="39" t="s">
        <v>49</v>
      </c>
      <c r="F86" s="39" t="s">
        <v>432</v>
      </c>
      <c r="G86" s="39">
        <v>2016</v>
      </c>
      <c r="H86" s="39">
        <v>2018</v>
      </c>
      <c r="I86" s="40" t="s">
        <v>433</v>
      </c>
      <c r="J86" s="41">
        <v>146000</v>
      </c>
      <c r="K86" s="41" t="s">
        <v>434</v>
      </c>
      <c r="L86" s="21" t="str">
        <f t="shared" si="1"/>
        <v>Д.Наранзул</v>
      </c>
      <c r="M86" s="61" t="s">
        <v>435</v>
      </c>
    </row>
    <row r="87" spans="1:13" ht="99" customHeight="1" x14ac:dyDescent="0.25">
      <c r="A87" s="7">
        <v>86</v>
      </c>
      <c r="B87" s="5" t="s">
        <v>436</v>
      </c>
      <c r="C87" s="28" t="s">
        <v>61</v>
      </c>
      <c r="D87" s="39" t="s">
        <v>113</v>
      </c>
      <c r="E87" s="39" t="s">
        <v>49</v>
      </c>
      <c r="F87" s="39" t="s">
        <v>437</v>
      </c>
      <c r="G87" s="39">
        <v>2018</v>
      </c>
      <c r="H87" s="39">
        <v>2021</v>
      </c>
      <c r="I87" s="40" t="s">
        <v>438</v>
      </c>
      <c r="J87" s="41">
        <v>42200</v>
      </c>
      <c r="K87" s="41" t="s">
        <v>439</v>
      </c>
      <c r="L87" s="21" t="str">
        <f t="shared" si="1"/>
        <v>Б.Амарсайхан</v>
      </c>
      <c r="M87" s="62" t="s">
        <v>440</v>
      </c>
    </row>
    <row r="88" spans="1:13" ht="57.75" customHeight="1" x14ac:dyDescent="0.25">
      <c r="A88" s="4">
        <v>87</v>
      </c>
      <c r="B88" s="5" t="s">
        <v>441</v>
      </c>
      <c r="C88" s="5" t="s">
        <v>54</v>
      </c>
      <c r="D88" s="5" t="s">
        <v>442</v>
      </c>
      <c r="E88" s="5" t="s">
        <v>36</v>
      </c>
      <c r="F88" s="5" t="s">
        <v>443</v>
      </c>
      <c r="G88" s="5">
        <v>2012</v>
      </c>
      <c r="H88" s="5">
        <v>2013</v>
      </c>
      <c r="I88" s="8" t="s">
        <v>25</v>
      </c>
      <c r="J88" s="21">
        <v>10000</v>
      </c>
      <c r="K88" s="21" t="s">
        <v>444</v>
      </c>
      <c r="L88" s="21" t="str">
        <f t="shared" si="1"/>
        <v>П.Баасансүрэн</v>
      </c>
      <c r="M88" s="55" t="s">
        <v>445</v>
      </c>
    </row>
    <row r="89" spans="1:13" ht="57.75" customHeight="1" x14ac:dyDescent="0.25">
      <c r="A89" s="5">
        <v>88</v>
      </c>
      <c r="B89" s="5" t="s">
        <v>446</v>
      </c>
      <c r="C89" s="5" t="s">
        <v>61</v>
      </c>
      <c r="D89" s="5" t="s">
        <v>447</v>
      </c>
      <c r="E89" s="5" t="s">
        <v>23</v>
      </c>
      <c r="F89" s="5" t="s">
        <v>448</v>
      </c>
      <c r="G89" s="5">
        <v>2017</v>
      </c>
      <c r="H89" s="5">
        <v>2018</v>
      </c>
      <c r="I89" s="8" t="s">
        <v>449</v>
      </c>
      <c r="J89" s="21">
        <v>33500</v>
      </c>
      <c r="K89" s="21" t="s">
        <v>450</v>
      </c>
      <c r="L89" s="21" t="str">
        <f t="shared" si="1"/>
        <v>А.Бат-Эрдэнэ</v>
      </c>
      <c r="M89" s="55" t="s">
        <v>451</v>
      </c>
    </row>
    <row r="90" spans="1:13" ht="57.75" customHeight="1" x14ac:dyDescent="0.25">
      <c r="A90" s="7">
        <v>89</v>
      </c>
      <c r="B90" s="26" t="s">
        <v>452</v>
      </c>
      <c r="C90" s="26" t="s">
        <v>47</v>
      </c>
      <c r="D90" s="26" t="s">
        <v>453</v>
      </c>
      <c r="E90" s="26" t="s">
        <v>29</v>
      </c>
      <c r="F90" s="26" t="s">
        <v>454</v>
      </c>
      <c r="G90" s="26">
        <v>2013</v>
      </c>
      <c r="H90" s="26">
        <v>2015</v>
      </c>
      <c r="I90" s="48" t="s">
        <v>74</v>
      </c>
      <c r="J90" s="42">
        <v>59100</v>
      </c>
      <c r="K90" s="10" t="s">
        <v>455</v>
      </c>
      <c r="L90" s="21" t="str">
        <f t="shared" si="1"/>
        <v>И.Бямбахүү</v>
      </c>
      <c r="M90" s="63" t="s">
        <v>456</v>
      </c>
    </row>
    <row r="91" spans="1:13" ht="57.75" customHeight="1" x14ac:dyDescent="0.25">
      <c r="A91" s="4">
        <v>90</v>
      </c>
      <c r="B91" s="5" t="s">
        <v>457</v>
      </c>
      <c r="C91" s="5" t="s">
        <v>47</v>
      </c>
      <c r="D91" s="5" t="s">
        <v>245</v>
      </c>
      <c r="E91" s="5" t="s">
        <v>49</v>
      </c>
      <c r="F91" s="5" t="s">
        <v>458</v>
      </c>
      <c r="G91" s="5">
        <v>2016</v>
      </c>
      <c r="H91" s="5">
        <v>2018</v>
      </c>
      <c r="I91" s="8" t="s">
        <v>17</v>
      </c>
      <c r="J91" s="21">
        <v>92300</v>
      </c>
      <c r="K91" s="21" t="s">
        <v>51</v>
      </c>
      <c r="L91" s="21" t="str">
        <f t="shared" si="1"/>
        <v>Г.Отгон</v>
      </c>
      <c r="M91" s="55" t="s">
        <v>52</v>
      </c>
    </row>
    <row r="92" spans="1:13" ht="57.75" customHeight="1" x14ac:dyDescent="0.25">
      <c r="A92" s="5">
        <v>91</v>
      </c>
      <c r="B92" s="5" t="s">
        <v>459</v>
      </c>
      <c r="C92" s="5" t="s">
        <v>61</v>
      </c>
      <c r="D92" s="5" t="s">
        <v>113</v>
      </c>
      <c r="E92" s="5" t="s">
        <v>124</v>
      </c>
      <c r="F92" s="39" t="s">
        <v>460</v>
      </c>
      <c r="G92" s="39">
        <v>2018</v>
      </c>
      <c r="H92" s="39">
        <v>2021</v>
      </c>
      <c r="I92" s="40" t="s">
        <v>318</v>
      </c>
      <c r="J92" s="41">
        <v>35500</v>
      </c>
      <c r="K92" s="41" t="s">
        <v>461</v>
      </c>
      <c r="L92" s="21" t="str">
        <f t="shared" si="1"/>
        <v>П.Цэрэндондов</v>
      </c>
      <c r="M92" s="62" t="s">
        <v>462</v>
      </c>
    </row>
    <row r="93" spans="1:13" ht="57.75" customHeight="1" x14ac:dyDescent="0.25">
      <c r="A93" s="7">
        <v>92</v>
      </c>
      <c r="B93" s="5" t="s">
        <v>463</v>
      </c>
      <c r="C93" s="4" t="s">
        <v>61</v>
      </c>
      <c r="D93" s="5" t="s">
        <v>113</v>
      </c>
      <c r="E93" s="5" t="s">
        <v>49</v>
      </c>
      <c r="F93" s="5" t="s">
        <v>464</v>
      </c>
      <c r="G93" s="5">
        <v>2018</v>
      </c>
      <c r="H93" s="5">
        <v>2021</v>
      </c>
      <c r="I93" s="8" t="s">
        <v>17</v>
      </c>
      <c r="J93" s="21">
        <v>35000</v>
      </c>
      <c r="K93" s="21" t="s">
        <v>51</v>
      </c>
      <c r="L93" s="21" t="str">
        <f t="shared" si="1"/>
        <v>Г.Отгон</v>
      </c>
      <c r="M93" s="57" t="s">
        <v>52</v>
      </c>
    </row>
    <row r="94" spans="1:13" ht="76.5" customHeight="1" x14ac:dyDescent="0.25">
      <c r="A94" s="4">
        <v>93</v>
      </c>
      <c r="B94" s="5" t="s">
        <v>465</v>
      </c>
      <c r="C94" s="5" t="s">
        <v>21</v>
      </c>
      <c r="D94" s="5" t="s">
        <v>42</v>
      </c>
      <c r="E94" s="5" t="s">
        <v>124</v>
      </c>
      <c r="F94" s="5" t="s">
        <v>466</v>
      </c>
      <c r="G94" s="5">
        <v>2019</v>
      </c>
      <c r="H94" s="5">
        <v>2022</v>
      </c>
      <c r="I94" s="8" t="s">
        <v>74</v>
      </c>
      <c r="J94" s="21">
        <v>21600</v>
      </c>
      <c r="K94" s="21" t="s">
        <v>467</v>
      </c>
      <c r="L94" s="21" t="str">
        <f t="shared" si="1"/>
        <v>Б.Түвшинтөгс</v>
      </c>
      <c r="M94" s="9" t="s">
        <v>468</v>
      </c>
    </row>
    <row r="95" spans="1:13" ht="57.75" customHeight="1" x14ac:dyDescent="0.25">
      <c r="A95" s="5">
        <v>94</v>
      </c>
      <c r="B95" s="5" t="s">
        <v>469</v>
      </c>
      <c r="C95" s="5" t="s">
        <v>13</v>
      </c>
      <c r="D95" s="5" t="s">
        <v>470</v>
      </c>
      <c r="E95" s="5" t="s">
        <v>36</v>
      </c>
      <c r="F95" s="5" t="s">
        <v>471</v>
      </c>
      <c r="G95" s="5">
        <v>2016</v>
      </c>
      <c r="H95" s="5">
        <v>2020</v>
      </c>
      <c r="I95" s="8" t="s">
        <v>25</v>
      </c>
      <c r="J95" s="21">
        <v>71500</v>
      </c>
      <c r="K95" s="21" t="s">
        <v>240</v>
      </c>
      <c r="L95" s="21" t="str">
        <f t="shared" si="1"/>
        <v>Г.Төрмөнх</v>
      </c>
      <c r="M95" s="50" t="s">
        <v>95</v>
      </c>
    </row>
    <row r="96" spans="1:13" ht="57.75" customHeight="1" x14ac:dyDescent="0.25">
      <c r="A96" s="7">
        <v>95</v>
      </c>
      <c r="B96" s="5" t="s">
        <v>472</v>
      </c>
      <c r="C96" s="5" t="s">
        <v>21</v>
      </c>
      <c r="D96" s="5" t="s">
        <v>473</v>
      </c>
      <c r="E96" s="5" t="s">
        <v>29</v>
      </c>
      <c r="F96" s="5" t="s">
        <v>474</v>
      </c>
      <c r="G96" s="5">
        <v>2018</v>
      </c>
      <c r="H96" s="5">
        <v>2021</v>
      </c>
      <c r="I96" s="8" t="s">
        <v>74</v>
      </c>
      <c r="J96" s="21">
        <v>28500</v>
      </c>
      <c r="K96" s="21" t="s">
        <v>475</v>
      </c>
      <c r="L96" s="21" t="str">
        <f t="shared" si="1"/>
        <v>Ц.Батчулуун</v>
      </c>
      <c r="M96" s="9" t="s">
        <v>476</v>
      </c>
    </row>
    <row r="97" spans="1:13" ht="57.75" customHeight="1" x14ac:dyDescent="0.25">
      <c r="A97" s="4">
        <v>96</v>
      </c>
      <c r="B97" s="5" t="s">
        <v>477</v>
      </c>
      <c r="C97" s="5" t="s">
        <v>61</v>
      </c>
      <c r="D97" s="5" t="s">
        <v>113</v>
      </c>
      <c r="E97" s="5" t="s">
        <v>29</v>
      </c>
      <c r="F97" s="5" t="s">
        <v>478</v>
      </c>
      <c r="G97" s="5">
        <v>2018</v>
      </c>
      <c r="H97" s="5">
        <v>2021</v>
      </c>
      <c r="I97" s="8" t="s">
        <v>159</v>
      </c>
      <c r="J97" s="21">
        <v>35000</v>
      </c>
      <c r="K97" s="21" t="s">
        <v>479</v>
      </c>
      <c r="L97" s="21" t="str">
        <f t="shared" si="1"/>
        <v>Г.Баяраа</v>
      </c>
      <c r="M97" s="50" t="s">
        <v>480</v>
      </c>
    </row>
    <row r="98" spans="1:13" ht="57.75" customHeight="1" x14ac:dyDescent="0.25">
      <c r="A98" s="5">
        <v>97</v>
      </c>
      <c r="B98" s="12" t="s">
        <v>481</v>
      </c>
      <c r="C98" s="12" t="s">
        <v>130</v>
      </c>
      <c r="D98" s="12" t="s">
        <v>482</v>
      </c>
      <c r="E98" s="12" t="s">
        <v>124</v>
      </c>
      <c r="F98" s="12" t="s">
        <v>483</v>
      </c>
      <c r="G98" s="12">
        <v>2017</v>
      </c>
      <c r="H98" s="12">
        <v>2018</v>
      </c>
      <c r="I98" s="22" t="s">
        <v>38</v>
      </c>
      <c r="J98" s="21">
        <v>4000</v>
      </c>
      <c r="K98" s="21" t="s">
        <v>39</v>
      </c>
      <c r="L98" s="21" t="str">
        <f t="shared" si="1"/>
        <v>Т.Галбаатар</v>
      </c>
      <c r="M98" s="52" t="s">
        <v>40</v>
      </c>
    </row>
    <row r="99" spans="1:13" ht="57.75" customHeight="1" x14ac:dyDescent="0.25">
      <c r="A99" s="7">
        <v>98</v>
      </c>
      <c r="B99" s="7" t="s">
        <v>484</v>
      </c>
      <c r="C99" s="7" t="s">
        <v>21</v>
      </c>
      <c r="D99" s="7" t="s">
        <v>22</v>
      </c>
      <c r="E99" s="7" t="s">
        <v>29</v>
      </c>
      <c r="F99" s="7" t="s">
        <v>485</v>
      </c>
      <c r="G99" s="7">
        <v>2019</v>
      </c>
      <c r="H99" s="7">
        <v>2021</v>
      </c>
      <c r="I99" s="19" t="s">
        <v>119</v>
      </c>
      <c r="J99" s="21">
        <v>54000</v>
      </c>
      <c r="K99" s="21" t="s">
        <v>486</v>
      </c>
      <c r="L99" s="21" t="str">
        <f t="shared" si="1"/>
        <v>А.Саруулзаяа</v>
      </c>
      <c r="M99" s="9" t="s">
        <v>487</v>
      </c>
    </row>
    <row r="100" spans="1:13" ht="57.75" customHeight="1" x14ac:dyDescent="0.25">
      <c r="A100" s="4">
        <v>99</v>
      </c>
      <c r="B100" s="7" t="s">
        <v>488</v>
      </c>
      <c r="C100" s="7" t="s">
        <v>21</v>
      </c>
      <c r="D100" s="7" t="s">
        <v>178</v>
      </c>
      <c r="E100" s="7" t="s">
        <v>49</v>
      </c>
      <c r="F100" s="7" t="s">
        <v>489</v>
      </c>
      <c r="G100" s="7">
        <v>2019</v>
      </c>
      <c r="H100" s="7">
        <v>2022</v>
      </c>
      <c r="I100" s="19" t="s">
        <v>490</v>
      </c>
      <c r="J100" s="21">
        <v>50000</v>
      </c>
      <c r="K100" s="21" t="s">
        <v>491</v>
      </c>
      <c r="L100" s="21" t="str">
        <f t="shared" si="1"/>
        <v>Д.Ганмаа</v>
      </c>
      <c r="M100" s="63" t="s">
        <v>492</v>
      </c>
    </row>
    <row r="101" spans="1:13" ht="57.75" customHeight="1" x14ac:dyDescent="0.25">
      <c r="A101" s="5">
        <v>100</v>
      </c>
      <c r="B101" s="27">
        <v>41306</v>
      </c>
      <c r="C101" s="4" t="s">
        <v>130</v>
      </c>
      <c r="D101" s="4" t="s">
        <v>493</v>
      </c>
      <c r="E101" s="4" t="s">
        <v>29</v>
      </c>
      <c r="F101" s="4" t="s">
        <v>494</v>
      </c>
      <c r="G101" s="4">
        <v>2013</v>
      </c>
      <c r="H101" s="4">
        <v>2014</v>
      </c>
      <c r="I101" s="24" t="s">
        <v>495</v>
      </c>
      <c r="J101" s="21">
        <v>4000</v>
      </c>
      <c r="K101" s="21" t="s">
        <v>496</v>
      </c>
      <c r="L101" s="21" t="str">
        <f t="shared" si="1"/>
        <v>П.Лувсандорж</v>
      </c>
      <c r="M101" s="61" t="s">
        <v>497</v>
      </c>
    </row>
    <row r="102" spans="1:13" ht="57.75" customHeight="1" x14ac:dyDescent="0.25">
      <c r="A102" s="7">
        <v>101</v>
      </c>
      <c r="B102" s="5" t="s">
        <v>498</v>
      </c>
      <c r="C102" s="5" t="s">
        <v>61</v>
      </c>
      <c r="D102" s="5" t="s">
        <v>62</v>
      </c>
      <c r="E102" s="5" t="s">
        <v>49</v>
      </c>
      <c r="F102" s="5" t="s">
        <v>499</v>
      </c>
      <c r="G102" s="5">
        <v>2019</v>
      </c>
      <c r="H102" s="5">
        <v>2022</v>
      </c>
      <c r="I102" s="8" t="s">
        <v>17</v>
      </c>
      <c r="J102" s="21">
        <v>29000</v>
      </c>
      <c r="K102" s="21" t="s">
        <v>99</v>
      </c>
      <c r="L102" s="21" t="str">
        <f t="shared" si="1"/>
        <v>Я.Энхтөр</v>
      </c>
      <c r="M102" s="55" t="s">
        <v>100</v>
      </c>
    </row>
    <row r="103" spans="1:13" ht="57.75" customHeight="1" x14ac:dyDescent="0.25">
      <c r="A103" s="4">
        <v>102</v>
      </c>
      <c r="B103" s="5" t="s">
        <v>500</v>
      </c>
      <c r="C103" s="12" t="s">
        <v>13</v>
      </c>
      <c r="D103" s="5" t="s">
        <v>14</v>
      </c>
      <c r="E103" s="12" t="s">
        <v>36</v>
      </c>
      <c r="F103" s="12" t="s">
        <v>501</v>
      </c>
      <c r="G103" s="12">
        <v>2018</v>
      </c>
      <c r="H103" s="12">
        <v>2019</v>
      </c>
      <c r="I103" s="22" t="s">
        <v>502</v>
      </c>
      <c r="J103" s="21">
        <v>88000</v>
      </c>
      <c r="K103" s="21" t="s">
        <v>88</v>
      </c>
      <c r="L103" s="21" t="str">
        <f t="shared" si="1"/>
        <v>Б.Ганбат</v>
      </c>
      <c r="M103" s="57" t="s">
        <v>503</v>
      </c>
    </row>
    <row r="104" spans="1:13" ht="57.75" customHeight="1" x14ac:dyDescent="0.25">
      <c r="A104" s="5">
        <v>103</v>
      </c>
      <c r="B104" s="29" t="s">
        <v>504</v>
      </c>
      <c r="C104" s="7" t="s">
        <v>13</v>
      </c>
      <c r="D104" s="29" t="s">
        <v>250</v>
      </c>
      <c r="E104" s="7" t="s">
        <v>36</v>
      </c>
      <c r="F104" s="7" t="s">
        <v>505</v>
      </c>
      <c r="G104" s="7">
        <v>2017</v>
      </c>
      <c r="H104" s="7">
        <v>2019</v>
      </c>
      <c r="I104" s="19" t="s">
        <v>295</v>
      </c>
      <c r="J104" s="21">
        <v>88200</v>
      </c>
      <c r="K104" s="21" t="s">
        <v>506</v>
      </c>
      <c r="L104" s="21" t="str">
        <f t="shared" si="1"/>
        <v>Ц.Лочин</v>
      </c>
      <c r="M104" s="9" t="s">
        <v>507</v>
      </c>
    </row>
    <row r="105" spans="1:13" ht="57.75" customHeight="1" x14ac:dyDescent="0.25">
      <c r="A105" s="7">
        <v>104</v>
      </c>
      <c r="B105" s="13" t="s">
        <v>508</v>
      </c>
      <c r="C105" s="7" t="s">
        <v>47</v>
      </c>
      <c r="D105" s="13" t="s">
        <v>48</v>
      </c>
      <c r="E105" s="30" t="s">
        <v>49</v>
      </c>
      <c r="F105" s="30" t="s">
        <v>509</v>
      </c>
      <c r="G105" s="30">
        <v>2020</v>
      </c>
      <c r="H105" s="7">
        <v>2022</v>
      </c>
      <c r="I105" s="19" t="s">
        <v>17</v>
      </c>
      <c r="J105" s="21">
        <v>105000</v>
      </c>
      <c r="K105" s="21" t="s">
        <v>297</v>
      </c>
      <c r="L105" s="21" t="str">
        <f t="shared" si="1"/>
        <v>Л.Содномцогт</v>
      </c>
      <c r="M105" s="51" t="s">
        <v>510</v>
      </c>
    </row>
    <row r="106" spans="1:13" ht="57.75" customHeight="1" x14ac:dyDescent="0.25">
      <c r="A106" s="4">
        <v>105</v>
      </c>
      <c r="B106" s="5" t="s">
        <v>511</v>
      </c>
      <c r="C106" s="4" t="s">
        <v>47</v>
      </c>
      <c r="D106" s="5" t="s">
        <v>512</v>
      </c>
      <c r="E106" s="4" t="s">
        <v>36</v>
      </c>
      <c r="F106" s="4" t="s">
        <v>513</v>
      </c>
      <c r="G106" s="4">
        <v>2018</v>
      </c>
      <c r="H106" s="4">
        <v>2021</v>
      </c>
      <c r="I106" s="24" t="s">
        <v>25</v>
      </c>
      <c r="J106" s="21">
        <v>73300</v>
      </c>
      <c r="K106" s="21" t="s">
        <v>514</v>
      </c>
      <c r="L106" s="21" t="str">
        <f t="shared" si="1"/>
        <v>Б.Эрдэнэбат</v>
      </c>
      <c r="M106" s="51" t="s">
        <v>515</v>
      </c>
    </row>
    <row r="107" spans="1:13" ht="57.75" customHeight="1" x14ac:dyDescent="0.25">
      <c r="A107" s="5">
        <v>106</v>
      </c>
      <c r="B107" s="12" t="s">
        <v>516</v>
      </c>
      <c r="C107" s="12" t="s">
        <v>13</v>
      </c>
      <c r="D107" s="12" t="s">
        <v>517</v>
      </c>
      <c r="E107" s="12" t="s">
        <v>23</v>
      </c>
      <c r="F107" s="12" t="s">
        <v>518</v>
      </c>
      <c r="G107" s="12">
        <v>2014</v>
      </c>
      <c r="H107" s="12">
        <v>2015</v>
      </c>
      <c r="I107" s="22" t="s">
        <v>87</v>
      </c>
      <c r="J107" s="21">
        <v>88800</v>
      </c>
      <c r="K107" s="21" t="s">
        <v>519</v>
      </c>
      <c r="L107" s="21" t="str">
        <f t="shared" si="1"/>
        <v>Л.Чулуунбат</v>
      </c>
      <c r="M107" s="52" t="s">
        <v>520</v>
      </c>
    </row>
    <row r="108" spans="1:13" ht="57.75" customHeight="1" x14ac:dyDescent="0.25">
      <c r="A108" s="7">
        <v>107</v>
      </c>
      <c r="B108" s="7" t="s">
        <v>521</v>
      </c>
      <c r="C108" s="7" t="s">
        <v>21</v>
      </c>
      <c r="D108" s="30" t="s">
        <v>473</v>
      </c>
      <c r="E108" s="7" t="s">
        <v>29</v>
      </c>
      <c r="F108" s="7" t="s">
        <v>522</v>
      </c>
      <c r="G108" s="7">
        <v>2018</v>
      </c>
      <c r="H108" s="7">
        <v>2021</v>
      </c>
      <c r="I108" s="19" t="s">
        <v>159</v>
      </c>
      <c r="J108" s="21">
        <v>18000</v>
      </c>
      <c r="K108" s="21" t="s">
        <v>523</v>
      </c>
      <c r="L108" s="21" t="str">
        <f t="shared" si="1"/>
        <v>С.Дэмбэрэл</v>
      </c>
      <c r="M108" s="9" t="s">
        <v>524</v>
      </c>
    </row>
    <row r="109" spans="1:13" ht="57.75" customHeight="1" x14ac:dyDescent="0.25">
      <c r="A109" s="4">
        <v>108</v>
      </c>
      <c r="B109" s="6" t="s">
        <v>525</v>
      </c>
      <c r="C109" s="6" t="s">
        <v>130</v>
      </c>
      <c r="D109" s="6" t="s">
        <v>273</v>
      </c>
      <c r="E109" s="6" t="s">
        <v>29</v>
      </c>
      <c r="F109" s="6" t="s">
        <v>526</v>
      </c>
      <c r="G109" s="6">
        <v>2020</v>
      </c>
      <c r="H109" s="6">
        <v>2022</v>
      </c>
      <c r="I109" s="17" t="s">
        <v>527</v>
      </c>
      <c r="J109" s="21">
        <v>7000</v>
      </c>
      <c r="K109" s="21" t="s">
        <v>528</v>
      </c>
      <c r="L109" s="21" t="str">
        <f t="shared" si="1"/>
        <v>А.Дулмаа</v>
      </c>
      <c r="M109" s="50" t="s">
        <v>529</v>
      </c>
    </row>
    <row r="110" spans="1:13" ht="57.75" customHeight="1" x14ac:dyDescent="0.25">
      <c r="A110" s="5">
        <v>109</v>
      </c>
      <c r="B110" s="7" t="s">
        <v>530</v>
      </c>
      <c r="C110" s="7" t="s">
        <v>47</v>
      </c>
      <c r="D110" s="7" t="s">
        <v>48</v>
      </c>
      <c r="E110" s="7" t="s">
        <v>29</v>
      </c>
      <c r="F110" s="7" t="s">
        <v>531</v>
      </c>
      <c r="G110" s="7">
        <v>2020</v>
      </c>
      <c r="H110" s="7">
        <v>2022</v>
      </c>
      <c r="I110" s="19" t="s">
        <v>159</v>
      </c>
      <c r="J110" s="21">
        <v>40000</v>
      </c>
      <c r="K110" s="21" t="s">
        <v>532</v>
      </c>
      <c r="L110" s="21" t="str">
        <f t="shared" si="1"/>
        <v>М.Өлзийбат</v>
      </c>
      <c r="M110" s="9" t="s">
        <v>533</v>
      </c>
    </row>
    <row r="111" spans="1:13" ht="57.75" customHeight="1" x14ac:dyDescent="0.25">
      <c r="A111" s="7">
        <v>110</v>
      </c>
      <c r="B111" s="7" t="s">
        <v>534</v>
      </c>
      <c r="C111" s="7" t="s">
        <v>13</v>
      </c>
      <c r="D111" s="7" t="s">
        <v>14</v>
      </c>
      <c r="E111" s="7" t="s">
        <v>29</v>
      </c>
      <c r="F111" s="7" t="s">
        <v>535</v>
      </c>
      <c r="G111" s="7">
        <v>2018</v>
      </c>
      <c r="H111" s="7">
        <v>2019</v>
      </c>
      <c r="I111" s="19" t="s">
        <v>536</v>
      </c>
      <c r="J111" s="21">
        <v>83700</v>
      </c>
      <c r="K111" s="21" t="s">
        <v>421</v>
      </c>
      <c r="L111" s="21" t="str">
        <f t="shared" si="1"/>
        <v>Б.Амарсанаа</v>
      </c>
      <c r="M111" s="9" t="s">
        <v>537</v>
      </c>
    </row>
    <row r="112" spans="1:13" ht="57.75" customHeight="1" x14ac:dyDescent="0.25">
      <c r="A112" s="4">
        <v>111</v>
      </c>
      <c r="B112" s="7" t="s">
        <v>538</v>
      </c>
      <c r="C112" s="7" t="s">
        <v>47</v>
      </c>
      <c r="D112" s="7" t="s">
        <v>91</v>
      </c>
      <c r="E112" s="7" t="s">
        <v>23</v>
      </c>
      <c r="F112" s="7" t="s">
        <v>539</v>
      </c>
      <c r="G112" s="7">
        <v>2019</v>
      </c>
      <c r="H112" s="7">
        <v>2022</v>
      </c>
      <c r="I112" s="19" t="s">
        <v>323</v>
      </c>
      <c r="J112" s="21">
        <v>138900</v>
      </c>
      <c r="K112" s="21" t="s">
        <v>540</v>
      </c>
      <c r="L112" s="21" t="str">
        <f t="shared" si="1"/>
        <v>Ч.Цэвгэдорж</v>
      </c>
      <c r="M112" s="9" t="s">
        <v>541</v>
      </c>
    </row>
    <row r="113" spans="1:13" ht="57.75" customHeight="1" x14ac:dyDescent="0.25">
      <c r="A113" s="5">
        <v>112</v>
      </c>
      <c r="B113" s="4" t="s">
        <v>542</v>
      </c>
      <c r="C113" s="4" t="s">
        <v>21</v>
      </c>
      <c r="D113" s="4"/>
      <c r="E113" s="4" t="s">
        <v>29</v>
      </c>
      <c r="F113" s="4" t="s">
        <v>543</v>
      </c>
      <c r="G113" s="4">
        <v>2018</v>
      </c>
      <c r="H113" s="4">
        <v>2021</v>
      </c>
      <c r="I113" s="24" t="s">
        <v>25</v>
      </c>
      <c r="J113" s="21">
        <v>54000</v>
      </c>
      <c r="K113" s="21" t="s">
        <v>544</v>
      </c>
      <c r="L113" s="21" t="str">
        <f t="shared" si="1"/>
        <v>Т.Улаанбаатар</v>
      </c>
      <c r="M113" s="51" t="s">
        <v>545</v>
      </c>
    </row>
    <row r="114" spans="1:13" ht="57.75" customHeight="1" x14ac:dyDescent="0.25">
      <c r="A114" s="7">
        <v>113</v>
      </c>
      <c r="B114" s="12" t="s">
        <v>546</v>
      </c>
      <c r="C114" s="12" t="s">
        <v>21</v>
      </c>
      <c r="D114" s="12" t="s">
        <v>547</v>
      </c>
      <c r="E114" s="12" t="s">
        <v>124</v>
      </c>
      <c r="F114" s="12" t="s">
        <v>548</v>
      </c>
      <c r="G114" s="12">
        <v>2017</v>
      </c>
      <c r="H114" s="12">
        <v>2019</v>
      </c>
      <c r="I114" s="22" t="s">
        <v>549</v>
      </c>
      <c r="J114" s="21">
        <v>21500</v>
      </c>
      <c r="K114" s="74" t="s">
        <v>410</v>
      </c>
      <c r="L114" s="21" t="str">
        <f t="shared" si="1"/>
        <v>Д.Мэндсайхан</v>
      </c>
      <c r="M114" s="50" t="s">
        <v>550</v>
      </c>
    </row>
    <row r="115" spans="1:13" ht="57.75" customHeight="1" x14ac:dyDescent="0.25">
      <c r="A115" s="4">
        <v>114</v>
      </c>
      <c r="B115" s="7" t="s">
        <v>551</v>
      </c>
      <c r="C115" s="16" t="s">
        <v>13</v>
      </c>
      <c r="D115" s="7" t="s">
        <v>163</v>
      </c>
      <c r="E115" s="16" t="s">
        <v>23</v>
      </c>
      <c r="F115" s="16" t="s">
        <v>552</v>
      </c>
      <c r="G115" s="16">
        <v>2017</v>
      </c>
      <c r="H115" s="16">
        <v>2018</v>
      </c>
      <c r="I115" s="43" t="s">
        <v>553</v>
      </c>
      <c r="J115" s="21">
        <v>90000</v>
      </c>
      <c r="K115" s="21" t="s">
        <v>554</v>
      </c>
      <c r="L115" s="21" t="str">
        <f t="shared" si="1"/>
        <v>Х.Алтанцэцэг</v>
      </c>
      <c r="M115" s="52" t="s">
        <v>555</v>
      </c>
    </row>
    <row r="116" spans="1:13" ht="57.75" customHeight="1" x14ac:dyDescent="0.25">
      <c r="A116" s="5">
        <v>115</v>
      </c>
      <c r="B116" s="31" t="s">
        <v>556</v>
      </c>
      <c r="C116" s="26" t="s">
        <v>13</v>
      </c>
      <c r="D116" s="31" t="s">
        <v>557</v>
      </c>
      <c r="E116" s="26" t="s">
        <v>36</v>
      </c>
      <c r="F116" s="26" t="s">
        <v>558</v>
      </c>
      <c r="G116" s="26">
        <v>2015</v>
      </c>
      <c r="H116" s="26">
        <v>2017</v>
      </c>
      <c r="I116" s="48" t="s">
        <v>559</v>
      </c>
      <c r="J116" s="42">
        <v>81700</v>
      </c>
      <c r="K116" s="10" t="s">
        <v>410</v>
      </c>
      <c r="L116" s="21" t="str">
        <f t="shared" si="1"/>
        <v>Д.Барсболд</v>
      </c>
      <c r="M116" s="63" t="s">
        <v>560</v>
      </c>
    </row>
    <row r="117" spans="1:13" ht="57.75" customHeight="1" x14ac:dyDescent="0.25">
      <c r="A117" s="7">
        <v>116</v>
      </c>
      <c r="B117" s="4" t="s">
        <v>561</v>
      </c>
      <c r="C117" s="4" t="s">
        <v>47</v>
      </c>
      <c r="D117" s="4" t="s">
        <v>91</v>
      </c>
      <c r="E117" s="4" t="s">
        <v>49</v>
      </c>
      <c r="F117" s="4" t="s">
        <v>562</v>
      </c>
      <c r="G117" s="4">
        <v>2019</v>
      </c>
      <c r="H117" s="4">
        <v>2022</v>
      </c>
      <c r="I117" s="24" t="s">
        <v>17</v>
      </c>
      <c r="J117" s="21">
        <v>45900</v>
      </c>
      <c r="K117" s="21" t="s">
        <v>563</v>
      </c>
      <c r="L117" s="21" t="str">
        <f t="shared" si="1"/>
        <v>Д.Цэрэндагва</v>
      </c>
      <c r="M117" s="64" t="s">
        <v>564</v>
      </c>
    </row>
    <row r="118" spans="1:13" ht="57.75" customHeight="1" x14ac:dyDescent="0.25">
      <c r="A118" s="4">
        <v>117</v>
      </c>
      <c r="B118" s="5" t="s">
        <v>565</v>
      </c>
      <c r="C118" s="5" t="s">
        <v>13</v>
      </c>
      <c r="D118" s="5" t="s">
        <v>566</v>
      </c>
      <c r="E118" s="5" t="s">
        <v>23</v>
      </c>
      <c r="F118" s="5" t="s">
        <v>567</v>
      </c>
      <c r="G118" s="5">
        <v>2014</v>
      </c>
      <c r="H118" s="5">
        <v>2016</v>
      </c>
      <c r="I118" s="8" t="s">
        <v>449</v>
      </c>
      <c r="J118" s="21">
        <v>180000</v>
      </c>
      <c r="K118" s="21" t="s">
        <v>568</v>
      </c>
      <c r="L118" s="21" t="str">
        <f t="shared" si="1"/>
        <v>Б.Минжигдорж</v>
      </c>
      <c r="M118" s="55" t="s">
        <v>569</v>
      </c>
    </row>
    <row r="119" spans="1:13" ht="57.75" customHeight="1" x14ac:dyDescent="0.25">
      <c r="A119" s="5">
        <v>118</v>
      </c>
      <c r="B119" s="12" t="s">
        <v>570</v>
      </c>
      <c r="C119" s="6" t="s">
        <v>47</v>
      </c>
      <c r="D119" s="12" t="s">
        <v>97</v>
      </c>
      <c r="E119" s="12" t="s">
        <v>29</v>
      </c>
      <c r="F119" s="12" t="s">
        <v>571</v>
      </c>
      <c r="G119" s="12">
        <v>2017</v>
      </c>
      <c r="H119" s="12">
        <v>2019</v>
      </c>
      <c r="I119" s="22" t="s">
        <v>572</v>
      </c>
      <c r="J119" s="21">
        <v>100000</v>
      </c>
      <c r="K119" s="21" t="s">
        <v>573</v>
      </c>
      <c r="L119" s="21" t="str">
        <f t="shared" si="1"/>
        <v>Б.Амарсанаа</v>
      </c>
      <c r="M119" s="57" t="s">
        <v>537</v>
      </c>
    </row>
    <row r="120" spans="1:13" ht="57.75" customHeight="1" x14ac:dyDescent="0.25">
      <c r="A120" s="7">
        <v>119</v>
      </c>
      <c r="B120" s="7" t="s">
        <v>574</v>
      </c>
      <c r="C120" s="7" t="s">
        <v>192</v>
      </c>
      <c r="D120" s="7" t="s">
        <v>575</v>
      </c>
      <c r="E120" s="7" t="s">
        <v>15</v>
      </c>
      <c r="F120" s="7" t="s">
        <v>576</v>
      </c>
      <c r="G120" s="7">
        <v>2012</v>
      </c>
      <c r="H120" s="7">
        <v>2016</v>
      </c>
      <c r="I120" s="19" t="s">
        <v>577</v>
      </c>
      <c r="J120" s="21">
        <v>899600</v>
      </c>
      <c r="K120" s="21" t="s">
        <v>578</v>
      </c>
      <c r="L120" s="21" t="str">
        <f t="shared" si="1"/>
        <v>О.Одгэрэл</v>
      </c>
      <c r="M120" s="9" t="s">
        <v>176</v>
      </c>
    </row>
    <row r="121" spans="1:13" ht="57.75" customHeight="1" x14ac:dyDescent="0.25">
      <c r="A121" s="4">
        <v>120</v>
      </c>
      <c r="B121" s="4" t="s">
        <v>579</v>
      </c>
      <c r="C121" s="4" t="s">
        <v>130</v>
      </c>
      <c r="D121" s="4" t="s">
        <v>580</v>
      </c>
      <c r="E121" s="4" t="s">
        <v>124</v>
      </c>
      <c r="F121" s="4" t="s">
        <v>581</v>
      </c>
      <c r="G121" s="4">
        <v>2013</v>
      </c>
      <c r="H121" s="4">
        <v>2014</v>
      </c>
      <c r="I121" s="24" t="s">
        <v>582</v>
      </c>
      <c r="J121" s="21">
        <v>4000</v>
      </c>
      <c r="K121" s="21" t="s">
        <v>583</v>
      </c>
      <c r="L121" s="21" t="str">
        <f t="shared" si="1"/>
        <v>М.Чимидлхам</v>
      </c>
      <c r="M121" s="51" t="s">
        <v>584</v>
      </c>
    </row>
    <row r="122" spans="1:13" ht="57.75" customHeight="1" x14ac:dyDescent="0.25">
      <c r="A122" s="5">
        <v>121</v>
      </c>
      <c r="B122" s="12" t="s">
        <v>585</v>
      </c>
      <c r="C122" s="12" t="s">
        <v>54</v>
      </c>
      <c r="D122" s="12" t="s">
        <v>72</v>
      </c>
      <c r="E122" s="12" t="s">
        <v>29</v>
      </c>
      <c r="F122" s="12" t="s">
        <v>586</v>
      </c>
      <c r="G122" s="12">
        <v>2017</v>
      </c>
      <c r="H122" s="12">
        <v>2018</v>
      </c>
      <c r="I122" s="22" t="s">
        <v>572</v>
      </c>
      <c r="J122" s="21">
        <v>10000</v>
      </c>
      <c r="K122" s="21" t="s">
        <v>587</v>
      </c>
      <c r="L122" s="21" t="str">
        <f t="shared" si="1"/>
        <v>Ц.Ц.Цэдэндорж</v>
      </c>
      <c r="M122" s="50" t="s">
        <v>588</v>
      </c>
    </row>
    <row r="123" spans="1:13" ht="57.75" customHeight="1" x14ac:dyDescent="0.25">
      <c r="A123" s="7">
        <v>122</v>
      </c>
      <c r="B123" s="7" t="s">
        <v>589</v>
      </c>
      <c r="C123" s="7" t="s">
        <v>61</v>
      </c>
      <c r="D123" s="7" t="s">
        <v>62</v>
      </c>
      <c r="E123" s="7" t="s">
        <v>29</v>
      </c>
      <c r="F123" s="7" t="s">
        <v>590</v>
      </c>
      <c r="G123" s="7">
        <v>2019</v>
      </c>
      <c r="H123" s="7">
        <v>2022</v>
      </c>
      <c r="I123" s="19" t="s">
        <v>74</v>
      </c>
      <c r="J123" s="21">
        <v>37000</v>
      </c>
      <c r="K123" s="21" t="s">
        <v>591</v>
      </c>
      <c r="L123" s="21" t="str">
        <f t="shared" si="1"/>
        <v>Б.Батжаргал</v>
      </c>
      <c r="M123" s="9" t="s">
        <v>291</v>
      </c>
    </row>
    <row r="124" spans="1:13" ht="57.75" customHeight="1" x14ac:dyDescent="0.25">
      <c r="A124" s="4">
        <v>123</v>
      </c>
      <c r="B124" s="26" t="s">
        <v>592</v>
      </c>
      <c r="C124" s="26" t="s">
        <v>13</v>
      </c>
      <c r="D124" s="26" t="s">
        <v>593</v>
      </c>
      <c r="E124" s="26" t="s">
        <v>23</v>
      </c>
      <c r="F124" s="26" t="s">
        <v>594</v>
      </c>
      <c r="G124" s="26">
        <v>2013</v>
      </c>
      <c r="H124" s="26">
        <v>2014</v>
      </c>
      <c r="I124" s="48" t="s">
        <v>595</v>
      </c>
      <c r="J124" s="42">
        <v>80000</v>
      </c>
      <c r="K124" s="10" t="s">
        <v>160</v>
      </c>
      <c r="L124" s="21" t="str">
        <f t="shared" si="1"/>
        <v>Ц.Цэдэндамба</v>
      </c>
      <c r="M124" s="63" t="s">
        <v>596</v>
      </c>
    </row>
    <row r="125" spans="1:13" ht="57.75" customHeight="1" x14ac:dyDescent="0.25">
      <c r="A125" s="5">
        <v>124</v>
      </c>
      <c r="B125" s="4" t="s">
        <v>597</v>
      </c>
      <c r="C125" s="4" t="s">
        <v>47</v>
      </c>
      <c r="D125" s="4" t="s">
        <v>283</v>
      </c>
      <c r="E125" s="4" t="s">
        <v>23</v>
      </c>
      <c r="F125" s="4" t="s">
        <v>598</v>
      </c>
      <c r="G125" s="4">
        <v>2016</v>
      </c>
      <c r="H125" s="4">
        <v>2018</v>
      </c>
      <c r="I125" s="24" t="s">
        <v>87</v>
      </c>
      <c r="J125" s="21">
        <v>65000</v>
      </c>
      <c r="K125" s="21" t="s">
        <v>599</v>
      </c>
      <c r="L125" s="21" t="str">
        <f t="shared" si="1"/>
        <v>Б.Мөнхбат</v>
      </c>
      <c r="M125" s="54" t="s">
        <v>600</v>
      </c>
    </row>
    <row r="126" spans="1:13" ht="57.75" customHeight="1" x14ac:dyDescent="0.25">
      <c r="A126" s="7">
        <v>125</v>
      </c>
      <c r="B126" s="32" t="s">
        <v>601</v>
      </c>
      <c r="C126" s="32" t="s">
        <v>21</v>
      </c>
      <c r="D126" s="32" t="s">
        <v>395</v>
      </c>
      <c r="E126" s="32" t="s">
        <v>49</v>
      </c>
      <c r="F126" s="32" t="s">
        <v>602</v>
      </c>
      <c r="G126" s="32">
        <v>2011</v>
      </c>
      <c r="H126" s="32">
        <v>2012</v>
      </c>
      <c r="I126" s="49" t="s">
        <v>603</v>
      </c>
      <c r="J126" s="42">
        <v>4000</v>
      </c>
      <c r="K126" s="10" t="s">
        <v>604</v>
      </c>
      <c r="L126" s="21" t="str">
        <f t="shared" si="1"/>
        <v>Д.Отгонбаатар</v>
      </c>
      <c r="M126" s="65" t="s">
        <v>605</v>
      </c>
    </row>
    <row r="127" spans="1:13" ht="57.75" customHeight="1" x14ac:dyDescent="0.25">
      <c r="A127" s="4">
        <v>126</v>
      </c>
      <c r="B127" s="23" t="s">
        <v>606</v>
      </c>
      <c r="C127" s="23" t="s">
        <v>21</v>
      </c>
      <c r="D127" s="23" t="s">
        <v>607</v>
      </c>
      <c r="E127" s="23" t="s">
        <v>124</v>
      </c>
      <c r="F127" s="23" t="s">
        <v>608</v>
      </c>
      <c r="G127" s="23">
        <v>2012</v>
      </c>
      <c r="H127" s="23">
        <v>2013</v>
      </c>
      <c r="I127" s="47" t="s">
        <v>609</v>
      </c>
      <c r="J127" s="42">
        <v>6000</v>
      </c>
      <c r="K127" s="10" t="s">
        <v>610</v>
      </c>
      <c r="L127" s="21" t="str">
        <f t="shared" si="1"/>
        <v>Л.Цэдэндамба</v>
      </c>
      <c r="M127" s="60" t="s">
        <v>596</v>
      </c>
    </row>
    <row r="128" spans="1:13" ht="57.75" customHeight="1" x14ac:dyDescent="0.25">
      <c r="A128" s="5">
        <v>127</v>
      </c>
      <c r="B128" s="5" t="s">
        <v>611</v>
      </c>
      <c r="C128" s="5" t="s">
        <v>47</v>
      </c>
      <c r="D128" s="5" t="s">
        <v>97</v>
      </c>
      <c r="E128" s="5" t="s">
        <v>36</v>
      </c>
      <c r="F128" s="5" t="s">
        <v>612</v>
      </c>
      <c r="G128" s="5">
        <v>2017</v>
      </c>
      <c r="H128" s="5">
        <v>2019</v>
      </c>
      <c r="I128" s="8" t="s">
        <v>25</v>
      </c>
      <c r="J128" s="21">
        <v>80000</v>
      </c>
      <c r="K128" s="21" t="s">
        <v>105</v>
      </c>
      <c r="L128" s="21" t="str">
        <f t="shared" si="1"/>
        <v>С.Жаргалан</v>
      </c>
      <c r="M128" s="55" t="s">
        <v>613</v>
      </c>
    </row>
    <row r="129" spans="1:13" ht="57.75" customHeight="1" x14ac:dyDescent="0.25">
      <c r="A129" s="7">
        <v>128</v>
      </c>
      <c r="B129" s="6" t="s">
        <v>614</v>
      </c>
      <c r="C129" s="6" t="s">
        <v>54</v>
      </c>
      <c r="D129" s="6" t="s">
        <v>55</v>
      </c>
      <c r="E129" s="6" t="s">
        <v>49</v>
      </c>
      <c r="F129" s="6" t="s">
        <v>615</v>
      </c>
      <c r="G129" s="6">
        <v>2020</v>
      </c>
      <c r="H129" s="6">
        <v>2021</v>
      </c>
      <c r="I129" s="17" t="s">
        <v>17</v>
      </c>
      <c r="J129" s="21">
        <v>10000</v>
      </c>
      <c r="K129" s="21" t="s">
        <v>139</v>
      </c>
      <c r="L129" s="21" t="str">
        <f t="shared" si="1"/>
        <v>Б.Оюунтөгс</v>
      </c>
      <c r="M129" s="53" t="s">
        <v>616</v>
      </c>
    </row>
    <row r="130" spans="1:13" ht="57.75" customHeight="1" x14ac:dyDescent="0.25">
      <c r="A130" s="4">
        <v>129</v>
      </c>
      <c r="B130" s="7" t="s">
        <v>617</v>
      </c>
      <c r="C130" s="7" t="s">
        <v>47</v>
      </c>
      <c r="D130" s="7" t="s">
        <v>91</v>
      </c>
      <c r="E130" s="7" t="s">
        <v>29</v>
      </c>
      <c r="F130" s="7" t="s">
        <v>618</v>
      </c>
      <c r="G130" s="7">
        <v>2019</v>
      </c>
      <c r="H130" s="7">
        <v>2022</v>
      </c>
      <c r="I130" s="19" t="s">
        <v>87</v>
      </c>
      <c r="J130" s="21">
        <v>82700</v>
      </c>
      <c r="K130" s="21" t="s">
        <v>175</v>
      </c>
      <c r="L130" s="21" t="str">
        <f t="shared" si="1"/>
        <v>Б.Одгэрэл</v>
      </c>
      <c r="M130" s="9" t="s">
        <v>176</v>
      </c>
    </row>
    <row r="131" spans="1:13" ht="57.75" customHeight="1" x14ac:dyDescent="0.25">
      <c r="A131" s="5">
        <v>130</v>
      </c>
      <c r="B131" s="26" t="s">
        <v>619</v>
      </c>
      <c r="C131" s="26" t="s">
        <v>13</v>
      </c>
      <c r="D131" s="26" t="s">
        <v>620</v>
      </c>
      <c r="E131" s="26" t="s">
        <v>15</v>
      </c>
      <c r="F131" s="26" t="s">
        <v>621</v>
      </c>
      <c r="G131" s="26">
        <v>2011</v>
      </c>
      <c r="H131" s="26">
        <v>2014</v>
      </c>
      <c r="I131" s="48" t="s">
        <v>603</v>
      </c>
      <c r="J131" s="42">
        <v>90000</v>
      </c>
      <c r="K131" s="10" t="s">
        <v>486</v>
      </c>
      <c r="L131" s="21" t="str">
        <f t="shared" ref="L131:L194" si="2">LEFT(K131,1)&amp;"."&amp;M131</f>
        <v>А.Эрдэнэбат</v>
      </c>
      <c r="M131" s="63" t="s">
        <v>515</v>
      </c>
    </row>
    <row r="132" spans="1:13" ht="57.75" customHeight="1" x14ac:dyDescent="0.25">
      <c r="A132" s="7">
        <v>131</v>
      </c>
      <c r="B132" s="4" t="s">
        <v>622</v>
      </c>
      <c r="C132" s="4" t="s">
        <v>47</v>
      </c>
      <c r="D132" s="4" t="s">
        <v>91</v>
      </c>
      <c r="E132" s="4" t="s">
        <v>23</v>
      </c>
      <c r="F132" s="4" t="s">
        <v>623</v>
      </c>
      <c r="G132" s="4">
        <v>2019</v>
      </c>
      <c r="H132" s="4">
        <v>2022</v>
      </c>
      <c r="I132" s="24" t="s">
        <v>624</v>
      </c>
      <c r="J132" s="21">
        <v>131100</v>
      </c>
      <c r="K132" s="21" t="s">
        <v>625</v>
      </c>
      <c r="L132" s="21" t="str">
        <f t="shared" si="2"/>
        <v>М.Бямбасүрэн</v>
      </c>
      <c r="M132" s="51" t="s">
        <v>626</v>
      </c>
    </row>
    <row r="133" spans="1:13" ht="57.75" customHeight="1" x14ac:dyDescent="0.25">
      <c r="A133" s="4">
        <v>132</v>
      </c>
      <c r="B133" s="5" t="s">
        <v>627</v>
      </c>
      <c r="C133" s="28" t="s">
        <v>54</v>
      </c>
      <c r="D133" s="39" t="s">
        <v>55</v>
      </c>
      <c r="E133" s="39" t="s">
        <v>628</v>
      </c>
      <c r="F133" s="39" t="s">
        <v>629</v>
      </c>
      <c r="G133" s="39">
        <v>2020</v>
      </c>
      <c r="H133" s="39">
        <v>2021</v>
      </c>
      <c r="I133" s="40" t="s">
        <v>87</v>
      </c>
      <c r="J133" s="41">
        <v>10000</v>
      </c>
      <c r="K133" s="41" t="s">
        <v>630</v>
      </c>
      <c r="L133" s="21" t="str">
        <f t="shared" si="2"/>
        <v>Л.Лхагвасүрэн</v>
      </c>
      <c r="M133" s="61" t="s">
        <v>297</v>
      </c>
    </row>
    <row r="134" spans="1:13" ht="57.75" customHeight="1" x14ac:dyDescent="0.25">
      <c r="A134" s="5">
        <v>133</v>
      </c>
      <c r="B134" s="5" t="s">
        <v>631</v>
      </c>
      <c r="C134" s="4" t="s">
        <v>47</v>
      </c>
      <c r="D134" s="5" t="s">
        <v>97</v>
      </c>
      <c r="E134" s="5" t="s">
        <v>15</v>
      </c>
      <c r="F134" s="5" t="s">
        <v>632</v>
      </c>
      <c r="G134" s="5">
        <v>2017</v>
      </c>
      <c r="H134" s="5">
        <v>2018</v>
      </c>
      <c r="I134" s="8" t="s">
        <v>295</v>
      </c>
      <c r="J134" s="21">
        <v>50000</v>
      </c>
      <c r="K134" s="21" t="s">
        <v>633</v>
      </c>
      <c r="L134" s="21" t="str">
        <f t="shared" si="2"/>
        <v>О.Батгэрэл</v>
      </c>
      <c r="M134" s="55" t="s">
        <v>345</v>
      </c>
    </row>
    <row r="135" spans="1:13" ht="57.75" customHeight="1" x14ac:dyDescent="0.25">
      <c r="A135" s="7">
        <v>134</v>
      </c>
      <c r="B135" s="5" t="s">
        <v>634</v>
      </c>
      <c r="C135" s="5" t="s">
        <v>21</v>
      </c>
      <c r="D135" s="5" t="s">
        <v>635</v>
      </c>
      <c r="E135" s="5" t="s">
        <v>36</v>
      </c>
      <c r="F135" s="5" t="s">
        <v>636</v>
      </c>
      <c r="G135" s="5">
        <v>2018</v>
      </c>
      <c r="H135" s="5">
        <v>2021</v>
      </c>
      <c r="I135" s="8" t="s">
        <v>87</v>
      </c>
      <c r="J135" s="21">
        <v>60000</v>
      </c>
      <c r="K135" s="21" t="s">
        <v>637</v>
      </c>
      <c r="L135" s="21" t="str">
        <f t="shared" si="2"/>
        <v>Т.Хэрүүга</v>
      </c>
      <c r="M135" s="55" t="s">
        <v>638</v>
      </c>
    </row>
    <row r="136" spans="1:13" ht="57.75" customHeight="1" x14ac:dyDescent="0.25">
      <c r="A136" s="4">
        <v>135</v>
      </c>
      <c r="B136" s="5" t="s">
        <v>639</v>
      </c>
      <c r="C136" s="5" t="s">
        <v>61</v>
      </c>
      <c r="D136" s="5" t="s">
        <v>62</v>
      </c>
      <c r="E136" s="5" t="s">
        <v>29</v>
      </c>
      <c r="F136" s="5" t="s">
        <v>640</v>
      </c>
      <c r="G136" s="5">
        <v>2019</v>
      </c>
      <c r="H136" s="5">
        <v>2022</v>
      </c>
      <c r="I136" s="8" t="s">
        <v>25</v>
      </c>
      <c r="J136" s="21">
        <v>34500</v>
      </c>
      <c r="K136" s="21" t="s">
        <v>641</v>
      </c>
      <c r="L136" s="21" t="str">
        <f t="shared" si="2"/>
        <v>С.Хишигсүрэн</v>
      </c>
      <c r="M136" s="55" t="s">
        <v>642</v>
      </c>
    </row>
    <row r="137" spans="1:13" ht="57.75" customHeight="1" x14ac:dyDescent="0.25">
      <c r="A137" s="5">
        <v>136</v>
      </c>
      <c r="B137" s="5" t="s">
        <v>643</v>
      </c>
      <c r="C137" s="4" t="s">
        <v>21</v>
      </c>
      <c r="D137" s="5" t="s">
        <v>644</v>
      </c>
      <c r="E137" s="5" t="s">
        <v>29</v>
      </c>
      <c r="F137" s="5" t="s">
        <v>645</v>
      </c>
      <c r="G137" s="5">
        <v>2018</v>
      </c>
      <c r="H137" s="5">
        <v>2021</v>
      </c>
      <c r="I137" s="8" t="s">
        <v>646</v>
      </c>
      <c r="J137" s="21">
        <v>28500</v>
      </c>
      <c r="K137" s="21" t="s">
        <v>647</v>
      </c>
      <c r="L137" s="21" t="str">
        <f t="shared" si="2"/>
        <v>Г.Ээнжин</v>
      </c>
      <c r="M137" s="55" t="s">
        <v>648</v>
      </c>
    </row>
    <row r="138" spans="1:13" ht="57.75" customHeight="1" x14ac:dyDescent="0.25">
      <c r="A138" s="7">
        <v>137</v>
      </c>
      <c r="B138" s="12" t="s">
        <v>649</v>
      </c>
      <c r="C138" s="12" t="s">
        <v>13</v>
      </c>
      <c r="D138" s="12" t="s">
        <v>557</v>
      </c>
      <c r="E138" s="12" t="s">
        <v>49</v>
      </c>
      <c r="F138" s="12" t="s">
        <v>650</v>
      </c>
      <c r="G138" s="12">
        <v>2015</v>
      </c>
      <c r="H138" s="12">
        <v>2018</v>
      </c>
      <c r="I138" s="22" t="s">
        <v>17</v>
      </c>
      <c r="J138" s="21">
        <v>88000</v>
      </c>
      <c r="K138" s="21" t="s">
        <v>651</v>
      </c>
      <c r="L138" s="21" t="str">
        <f t="shared" si="2"/>
        <v>П.Ганчимэг</v>
      </c>
      <c r="M138" s="57" t="s">
        <v>652</v>
      </c>
    </row>
    <row r="139" spans="1:13" ht="57.75" customHeight="1" x14ac:dyDescent="0.25">
      <c r="A139" s="4">
        <v>138</v>
      </c>
      <c r="B139" s="10" t="s">
        <v>653</v>
      </c>
      <c r="C139" s="10" t="s">
        <v>654</v>
      </c>
      <c r="D139" s="10" t="s">
        <v>655</v>
      </c>
      <c r="E139" s="10" t="s">
        <v>124</v>
      </c>
      <c r="F139" s="10" t="s">
        <v>656</v>
      </c>
      <c r="G139" s="10">
        <v>2013</v>
      </c>
      <c r="H139" s="10">
        <v>2013</v>
      </c>
      <c r="I139" s="46" t="s">
        <v>657</v>
      </c>
      <c r="J139" s="42">
        <v>40000</v>
      </c>
      <c r="K139" s="10" t="s">
        <v>583</v>
      </c>
      <c r="L139" s="21" t="str">
        <f t="shared" si="2"/>
        <v>М.Батбаясгалан</v>
      </c>
      <c r="M139" s="58" t="s">
        <v>658</v>
      </c>
    </row>
    <row r="140" spans="1:13" ht="57.75" customHeight="1" x14ac:dyDescent="0.25">
      <c r="A140" s="5">
        <v>139</v>
      </c>
      <c r="B140" s="7" t="s">
        <v>659</v>
      </c>
      <c r="C140" s="7" t="s">
        <v>61</v>
      </c>
      <c r="D140" s="7" t="s">
        <v>62</v>
      </c>
      <c r="E140" s="7" t="s">
        <v>23</v>
      </c>
      <c r="F140" s="7" t="s">
        <v>660</v>
      </c>
      <c r="G140" s="7">
        <v>2019</v>
      </c>
      <c r="H140" s="7">
        <v>2022</v>
      </c>
      <c r="I140" s="19" t="s">
        <v>323</v>
      </c>
      <c r="J140" s="21">
        <v>35200</v>
      </c>
      <c r="K140" s="21" t="s">
        <v>64</v>
      </c>
      <c r="L140" s="21" t="str">
        <f t="shared" si="2"/>
        <v>Ч.Буянтогтох</v>
      </c>
      <c r="M140" s="9" t="s">
        <v>661</v>
      </c>
    </row>
    <row r="141" spans="1:13" ht="57.75" customHeight="1" x14ac:dyDescent="0.25">
      <c r="A141" s="4">
        <v>141</v>
      </c>
      <c r="B141" s="33" t="s">
        <v>662</v>
      </c>
      <c r="C141" s="34" t="s">
        <v>663</v>
      </c>
      <c r="D141" s="7" t="s">
        <v>664</v>
      </c>
      <c r="E141" s="7" t="s">
        <v>49</v>
      </c>
      <c r="F141" s="34" t="s">
        <v>665</v>
      </c>
      <c r="G141" s="34">
        <v>2020</v>
      </c>
      <c r="H141" s="34">
        <v>2022</v>
      </c>
      <c r="I141" s="19" t="s">
        <v>577</v>
      </c>
      <c r="J141" s="75">
        <v>40000</v>
      </c>
      <c r="K141" s="75" t="s">
        <v>666</v>
      </c>
      <c r="L141" s="21" t="str">
        <f t="shared" si="2"/>
        <v>Л.Нарантуяа</v>
      </c>
      <c r="M141" s="66" t="s">
        <v>667</v>
      </c>
    </row>
    <row r="142" spans="1:13" ht="57.75" customHeight="1" x14ac:dyDescent="0.25">
      <c r="A142" s="5">
        <v>142</v>
      </c>
      <c r="B142" s="7" t="s">
        <v>668</v>
      </c>
      <c r="C142" s="7" t="s">
        <v>61</v>
      </c>
      <c r="D142" s="7" t="s">
        <v>62</v>
      </c>
      <c r="E142" s="7" t="s">
        <v>23</v>
      </c>
      <c r="F142" s="7" t="s">
        <v>669</v>
      </c>
      <c r="G142" s="7">
        <v>2019</v>
      </c>
      <c r="H142" s="7">
        <v>2022</v>
      </c>
      <c r="I142" s="19" t="s">
        <v>195</v>
      </c>
      <c r="J142" s="21">
        <v>37500</v>
      </c>
      <c r="K142" s="21" t="s">
        <v>670</v>
      </c>
      <c r="L142" s="21" t="str">
        <f t="shared" si="2"/>
        <v>Г.Удвал</v>
      </c>
      <c r="M142" s="9" t="s">
        <v>671</v>
      </c>
    </row>
    <row r="143" spans="1:13" ht="57.75" customHeight="1" x14ac:dyDescent="0.25">
      <c r="A143" s="7">
        <v>143</v>
      </c>
      <c r="B143" s="6" t="s">
        <v>672</v>
      </c>
      <c r="C143" s="6" t="s">
        <v>215</v>
      </c>
      <c r="D143" s="6" t="s">
        <v>216</v>
      </c>
      <c r="E143" s="6" t="s">
        <v>23</v>
      </c>
      <c r="F143" s="6" t="s">
        <v>673</v>
      </c>
      <c r="G143" s="6">
        <v>2019</v>
      </c>
      <c r="H143" s="6">
        <v>2022</v>
      </c>
      <c r="I143" s="17" t="s">
        <v>195</v>
      </c>
      <c r="J143" s="21">
        <v>50000</v>
      </c>
      <c r="K143" s="21" t="s">
        <v>674</v>
      </c>
      <c r="L143" s="21" t="str">
        <f t="shared" si="2"/>
        <v>Ц.Дэжидмаа</v>
      </c>
      <c r="M143" s="50" t="s">
        <v>675</v>
      </c>
    </row>
    <row r="144" spans="1:13" ht="57.75" customHeight="1" x14ac:dyDescent="0.25">
      <c r="A144" s="4">
        <v>144</v>
      </c>
      <c r="B144" s="7" t="s">
        <v>676</v>
      </c>
      <c r="C144" s="7" t="s">
        <v>13</v>
      </c>
      <c r="D144" s="7" t="s">
        <v>163</v>
      </c>
      <c r="E144" s="7" t="s">
        <v>15</v>
      </c>
      <c r="F144" s="7" t="s">
        <v>677</v>
      </c>
      <c r="G144" s="7">
        <v>2017</v>
      </c>
      <c r="H144" s="7">
        <v>2019</v>
      </c>
      <c r="I144" s="19" t="s">
        <v>17</v>
      </c>
      <c r="J144" s="21">
        <v>81200</v>
      </c>
      <c r="K144" s="21" t="s">
        <v>421</v>
      </c>
      <c r="L144" s="21" t="str">
        <f t="shared" si="2"/>
        <v>Б.Батсайхан</v>
      </c>
      <c r="M144" s="9" t="s">
        <v>161</v>
      </c>
    </row>
    <row r="145" spans="1:13" ht="57.75" customHeight="1" x14ac:dyDescent="0.25">
      <c r="A145" s="5">
        <v>145</v>
      </c>
      <c r="B145" s="6" t="s">
        <v>678</v>
      </c>
      <c r="C145" s="6" t="s">
        <v>47</v>
      </c>
      <c r="D145" s="6" t="s">
        <v>91</v>
      </c>
      <c r="E145" s="6" t="s">
        <v>29</v>
      </c>
      <c r="F145" s="6" t="s">
        <v>679</v>
      </c>
      <c r="G145" s="6">
        <v>2019</v>
      </c>
      <c r="H145" s="6">
        <v>2021</v>
      </c>
      <c r="I145" s="17" t="s">
        <v>159</v>
      </c>
      <c r="J145" s="21">
        <v>81600</v>
      </c>
      <c r="K145" s="21" t="s">
        <v>486</v>
      </c>
      <c r="L145" s="21" t="str">
        <f t="shared" si="2"/>
        <v>А.Мөнхсайхан</v>
      </c>
      <c r="M145" s="50" t="s">
        <v>680</v>
      </c>
    </row>
    <row r="146" spans="1:13" ht="57.75" customHeight="1" x14ac:dyDescent="0.25">
      <c r="A146" s="7">
        <v>146</v>
      </c>
      <c r="B146" s="7" t="s">
        <v>681</v>
      </c>
      <c r="C146" s="7" t="s">
        <v>47</v>
      </c>
      <c r="D146" s="7" t="s">
        <v>682</v>
      </c>
      <c r="E146" s="7" t="s">
        <v>36</v>
      </c>
      <c r="F146" s="7" t="s">
        <v>683</v>
      </c>
      <c r="G146" s="7">
        <v>2013</v>
      </c>
      <c r="H146" s="7">
        <v>2015</v>
      </c>
      <c r="I146" s="19" t="s">
        <v>25</v>
      </c>
      <c r="J146" s="21">
        <v>84900</v>
      </c>
      <c r="K146" s="21" t="s">
        <v>684</v>
      </c>
      <c r="L146" s="21" t="str">
        <f t="shared" si="2"/>
        <v>С.Чулуунхуяг</v>
      </c>
      <c r="M146" s="67" t="s">
        <v>685</v>
      </c>
    </row>
    <row r="147" spans="1:13" ht="57.75" customHeight="1" x14ac:dyDescent="0.25">
      <c r="A147" s="4">
        <v>147</v>
      </c>
      <c r="B147" s="6" t="s">
        <v>686</v>
      </c>
      <c r="C147" s="6" t="s">
        <v>47</v>
      </c>
      <c r="D147" s="6" t="s">
        <v>48</v>
      </c>
      <c r="E147" s="6" t="s">
        <v>687</v>
      </c>
      <c r="F147" s="6" t="s">
        <v>688</v>
      </c>
      <c r="G147" s="6">
        <v>2020</v>
      </c>
      <c r="H147" s="6">
        <v>2022</v>
      </c>
      <c r="I147" s="17" t="s">
        <v>38</v>
      </c>
      <c r="J147" s="21">
        <v>56000</v>
      </c>
      <c r="K147" s="21" t="s">
        <v>689</v>
      </c>
      <c r="L147" s="21" t="str">
        <f t="shared" si="2"/>
        <v>Ж.Эрдэнэтогтох</v>
      </c>
      <c r="M147" s="50" t="s">
        <v>690</v>
      </c>
    </row>
    <row r="148" spans="1:13" ht="57.75" customHeight="1" x14ac:dyDescent="0.25">
      <c r="A148" s="5">
        <v>148</v>
      </c>
      <c r="B148" s="7" t="s">
        <v>691</v>
      </c>
      <c r="C148" s="7" t="s">
        <v>13</v>
      </c>
      <c r="D148" s="7" t="s">
        <v>517</v>
      </c>
      <c r="E148" s="7" t="s">
        <v>23</v>
      </c>
      <c r="F148" s="7" t="s">
        <v>692</v>
      </c>
      <c r="G148" s="7">
        <v>2014</v>
      </c>
      <c r="H148" s="7">
        <v>2016</v>
      </c>
      <c r="I148" s="19" t="s">
        <v>87</v>
      </c>
      <c r="J148" s="21">
        <v>80000</v>
      </c>
      <c r="K148" s="21" t="s">
        <v>693</v>
      </c>
      <c r="L148" s="21" t="str">
        <f t="shared" si="2"/>
        <v>Л.Даваа</v>
      </c>
      <c r="M148" s="9" t="s">
        <v>348</v>
      </c>
    </row>
    <row r="149" spans="1:13" ht="57.75" customHeight="1" x14ac:dyDescent="0.25">
      <c r="A149" s="7">
        <v>149</v>
      </c>
      <c r="B149" s="4" t="s">
        <v>694</v>
      </c>
      <c r="C149" s="4" t="s">
        <v>47</v>
      </c>
      <c r="D149" s="4" t="s">
        <v>695</v>
      </c>
      <c r="E149" s="4" t="s">
        <v>49</v>
      </c>
      <c r="F149" s="4" t="s">
        <v>696</v>
      </c>
      <c r="G149" s="4">
        <v>2018</v>
      </c>
      <c r="H149" s="4">
        <v>2021</v>
      </c>
      <c r="I149" s="24" t="s">
        <v>697</v>
      </c>
      <c r="J149" s="21">
        <v>65500</v>
      </c>
      <c r="K149" s="21" t="s">
        <v>698</v>
      </c>
      <c r="L149" s="21" t="str">
        <f t="shared" si="2"/>
        <v>Г.Одонцэцэг</v>
      </c>
      <c r="M149" s="54" t="s">
        <v>699</v>
      </c>
    </row>
    <row r="150" spans="1:13" ht="75" customHeight="1" x14ac:dyDescent="0.25">
      <c r="A150" s="4">
        <v>150</v>
      </c>
      <c r="B150" s="12" t="s">
        <v>700</v>
      </c>
      <c r="C150" s="12" t="s">
        <v>13</v>
      </c>
      <c r="D150" s="12" t="s">
        <v>245</v>
      </c>
      <c r="E150" s="35" t="s">
        <v>15</v>
      </c>
      <c r="F150" s="12" t="s">
        <v>701</v>
      </c>
      <c r="G150" s="12">
        <v>2018</v>
      </c>
      <c r="H150" s="12">
        <v>2021</v>
      </c>
      <c r="I150" s="22" t="s">
        <v>17</v>
      </c>
      <c r="J150" s="21">
        <v>90000</v>
      </c>
      <c r="K150" s="21" t="s">
        <v>702</v>
      </c>
      <c r="L150" s="21" t="str">
        <f t="shared" si="2"/>
        <v>П.Молор-Эрдэнэ</v>
      </c>
      <c r="M150" s="57" t="s">
        <v>703</v>
      </c>
    </row>
    <row r="151" spans="1:13" ht="57.75" customHeight="1" x14ac:dyDescent="0.25">
      <c r="A151" s="5">
        <v>151</v>
      </c>
      <c r="B151" s="7" t="s">
        <v>704</v>
      </c>
      <c r="C151" s="7" t="s">
        <v>47</v>
      </c>
      <c r="D151" s="7" t="s">
        <v>48</v>
      </c>
      <c r="E151" s="7" t="s">
        <v>29</v>
      </c>
      <c r="F151" s="7" t="s">
        <v>705</v>
      </c>
      <c r="G151" s="7">
        <v>2020</v>
      </c>
      <c r="H151" s="7">
        <v>2022</v>
      </c>
      <c r="I151" s="19" t="s">
        <v>275</v>
      </c>
      <c r="J151" s="21">
        <v>70000</v>
      </c>
      <c r="K151" s="21" t="s">
        <v>706</v>
      </c>
      <c r="L151" s="21" t="str">
        <f t="shared" si="2"/>
        <v>Ж.Энх-Амгалан</v>
      </c>
      <c r="M151" s="9" t="s">
        <v>121</v>
      </c>
    </row>
    <row r="152" spans="1:13" ht="57.75" customHeight="1" x14ac:dyDescent="0.25">
      <c r="A152" s="7">
        <v>152</v>
      </c>
      <c r="B152" s="5" t="s">
        <v>707</v>
      </c>
      <c r="C152" s="5" t="s">
        <v>47</v>
      </c>
      <c r="D152" s="5" t="s">
        <v>14</v>
      </c>
      <c r="E152" s="5" t="s">
        <v>29</v>
      </c>
      <c r="F152" s="5" t="s">
        <v>708</v>
      </c>
      <c r="G152" s="5">
        <v>2016</v>
      </c>
      <c r="H152" s="5">
        <v>2018</v>
      </c>
      <c r="I152" s="8" t="s">
        <v>119</v>
      </c>
      <c r="J152" s="21">
        <v>69800</v>
      </c>
      <c r="K152" s="21" t="s">
        <v>709</v>
      </c>
      <c r="L152" s="21" t="str">
        <f t="shared" si="2"/>
        <v>Л.Жанчивдорж</v>
      </c>
      <c r="M152" s="9" t="s">
        <v>710</v>
      </c>
    </row>
    <row r="153" spans="1:13" ht="57.75" customHeight="1" x14ac:dyDescent="0.25">
      <c r="A153" s="4">
        <v>153</v>
      </c>
      <c r="B153" s="5" t="s">
        <v>711</v>
      </c>
      <c r="C153" s="5" t="s">
        <v>192</v>
      </c>
      <c r="D153" s="5" t="s">
        <v>712</v>
      </c>
      <c r="E153" s="5" t="s">
        <v>36</v>
      </c>
      <c r="F153" s="5" t="s">
        <v>713</v>
      </c>
      <c r="G153" s="5">
        <v>2011</v>
      </c>
      <c r="H153" s="5">
        <v>2014</v>
      </c>
      <c r="I153" s="8" t="s">
        <v>714</v>
      </c>
      <c r="J153" s="21">
        <v>320280</v>
      </c>
      <c r="K153" s="21" t="s">
        <v>410</v>
      </c>
      <c r="L153" s="21" t="str">
        <f t="shared" si="2"/>
        <v>Д.Басандорж</v>
      </c>
      <c r="M153" s="68" t="s">
        <v>715</v>
      </c>
    </row>
    <row r="154" spans="1:13" ht="57.75" customHeight="1" x14ac:dyDescent="0.25">
      <c r="A154" s="5">
        <v>154</v>
      </c>
      <c r="B154" s="5" t="s">
        <v>716</v>
      </c>
      <c r="C154" s="5" t="s">
        <v>47</v>
      </c>
      <c r="D154" s="5" t="s">
        <v>91</v>
      </c>
      <c r="E154" s="5" t="s">
        <v>124</v>
      </c>
      <c r="F154" s="5" t="s">
        <v>717</v>
      </c>
      <c r="G154" s="5">
        <v>2019</v>
      </c>
      <c r="H154" s="5">
        <v>2021</v>
      </c>
      <c r="I154" s="8" t="s">
        <v>87</v>
      </c>
      <c r="J154" s="21">
        <v>43100</v>
      </c>
      <c r="K154" s="21" t="s">
        <v>718</v>
      </c>
      <c r="L154" s="21" t="str">
        <f t="shared" si="2"/>
        <v>С.Алтанцэцэг</v>
      </c>
      <c r="M154" s="51" t="s">
        <v>555</v>
      </c>
    </row>
    <row r="155" spans="1:13" ht="57.75" customHeight="1" x14ac:dyDescent="0.25">
      <c r="A155" s="7">
        <v>155</v>
      </c>
      <c r="B155" s="12" t="s">
        <v>719</v>
      </c>
      <c r="C155" s="12" t="s">
        <v>21</v>
      </c>
      <c r="D155" s="12" t="s">
        <v>22</v>
      </c>
      <c r="E155" s="12" t="s">
        <v>29</v>
      </c>
      <c r="F155" s="12" t="s">
        <v>720</v>
      </c>
      <c r="G155" s="12">
        <v>2019</v>
      </c>
      <c r="H155" s="12">
        <v>2021</v>
      </c>
      <c r="I155" s="22" t="s">
        <v>74</v>
      </c>
      <c r="J155" s="21">
        <v>54000</v>
      </c>
      <c r="K155" s="21" t="s">
        <v>721</v>
      </c>
      <c r="L155" s="21" t="str">
        <f t="shared" si="2"/>
        <v>В.Батцэнгэл</v>
      </c>
      <c r="M155" s="50" t="s">
        <v>722</v>
      </c>
    </row>
    <row r="156" spans="1:13" ht="57.75" customHeight="1" x14ac:dyDescent="0.25">
      <c r="A156" s="4">
        <v>156</v>
      </c>
      <c r="B156" s="7" t="s">
        <v>723</v>
      </c>
      <c r="C156" s="7" t="s">
        <v>47</v>
      </c>
      <c r="D156" s="7" t="s">
        <v>91</v>
      </c>
      <c r="E156" s="7" t="s">
        <v>36</v>
      </c>
      <c r="F156" s="7" t="s">
        <v>724</v>
      </c>
      <c r="G156" s="7">
        <v>2019</v>
      </c>
      <c r="H156" s="7">
        <v>2021</v>
      </c>
      <c r="I156" s="19" t="s">
        <v>87</v>
      </c>
      <c r="J156" s="21">
        <v>58800</v>
      </c>
      <c r="K156" s="21" t="s">
        <v>599</v>
      </c>
      <c r="L156" s="21" t="str">
        <f t="shared" si="2"/>
        <v>Б.Мөнхбат</v>
      </c>
      <c r="M156" s="9" t="s">
        <v>600</v>
      </c>
    </row>
    <row r="157" spans="1:13" ht="57.75" customHeight="1" x14ac:dyDescent="0.25">
      <c r="A157" s="5">
        <v>157</v>
      </c>
      <c r="B157" s="6" t="s">
        <v>725</v>
      </c>
      <c r="C157" s="6" t="s">
        <v>215</v>
      </c>
      <c r="D157" s="6" t="s">
        <v>216</v>
      </c>
      <c r="E157" s="6" t="s">
        <v>23</v>
      </c>
      <c r="F157" s="6" t="s">
        <v>726</v>
      </c>
      <c r="G157" s="6">
        <v>2019</v>
      </c>
      <c r="H157" s="6">
        <v>2022</v>
      </c>
      <c r="I157" s="17" t="s">
        <v>180</v>
      </c>
      <c r="J157" s="21">
        <v>50000</v>
      </c>
      <c r="K157" s="21" t="s">
        <v>727</v>
      </c>
      <c r="L157" s="21" t="str">
        <f t="shared" si="2"/>
        <v>Б.Ганбаатар</v>
      </c>
      <c r="M157" s="50" t="s">
        <v>698</v>
      </c>
    </row>
    <row r="158" spans="1:13" ht="57.75" customHeight="1" x14ac:dyDescent="0.25">
      <c r="A158" s="7">
        <v>158</v>
      </c>
      <c r="B158" s="32" t="s">
        <v>728</v>
      </c>
      <c r="C158" s="32" t="s">
        <v>47</v>
      </c>
      <c r="D158" s="32" t="s">
        <v>729</v>
      </c>
      <c r="E158" s="32" t="s">
        <v>36</v>
      </c>
      <c r="F158" s="32" t="s">
        <v>730</v>
      </c>
      <c r="G158" s="32">
        <v>2010</v>
      </c>
      <c r="H158" s="32">
        <v>2010</v>
      </c>
      <c r="I158" s="49" t="s">
        <v>731</v>
      </c>
      <c r="J158" s="42">
        <v>28600</v>
      </c>
      <c r="K158" s="10" t="s">
        <v>732</v>
      </c>
      <c r="L158" s="21" t="str">
        <f t="shared" si="2"/>
        <v>М.Дамдинсүрэн</v>
      </c>
      <c r="M158" s="69" t="s">
        <v>340</v>
      </c>
    </row>
    <row r="159" spans="1:13" ht="57.75" customHeight="1" x14ac:dyDescent="0.25">
      <c r="A159" s="4">
        <v>159</v>
      </c>
      <c r="B159" s="7" t="s">
        <v>733</v>
      </c>
      <c r="C159" s="16" t="s">
        <v>47</v>
      </c>
      <c r="D159" s="16" t="s">
        <v>91</v>
      </c>
      <c r="E159" s="16" t="s">
        <v>49</v>
      </c>
      <c r="F159" s="37" t="s">
        <v>734</v>
      </c>
      <c r="G159" s="37">
        <v>2019</v>
      </c>
      <c r="H159" s="37" t="s">
        <v>735</v>
      </c>
      <c r="I159" s="43" t="s">
        <v>736</v>
      </c>
      <c r="J159" s="42">
        <v>113000</v>
      </c>
      <c r="K159" s="42" t="s">
        <v>737</v>
      </c>
      <c r="L159" s="21" t="str">
        <f t="shared" si="2"/>
        <v>Д.Энхмаа</v>
      </c>
      <c r="M159" s="52" t="s">
        <v>738</v>
      </c>
    </row>
    <row r="160" spans="1:13" ht="57.75" customHeight="1" x14ac:dyDescent="0.25">
      <c r="A160" s="5">
        <v>160</v>
      </c>
      <c r="B160" s="24" t="s">
        <v>739</v>
      </c>
      <c r="C160" s="5" t="s">
        <v>47</v>
      </c>
      <c r="D160" s="5" t="s">
        <v>91</v>
      </c>
      <c r="E160" s="5" t="s">
        <v>23</v>
      </c>
      <c r="F160" s="5" t="s">
        <v>740</v>
      </c>
      <c r="G160" s="5">
        <v>2019</v>
      </c>
      <c r="H160" s="5">
        <v>2022</v>
      </c>
      <c r="I160" s="8" t="s">
        <v>87</v>
      </c>
      <c r="J160" s="21">
        <v>77500</v>
      </c>
      <c r="K160" s="21" t="s">
        <v>741</v>
      </c>
      <c r="L160" s="21" t="str">
        <f t="shared" si="2"/>
        <v>Т.Балдан</v>
      </c>
      <c r="M160" s="55" t="s">
        <v>742</v>
      </c>
    </row>
    <row r="161" spans="1:13" ht="57.75" customHeight="1" x14ac:dyDescent="0.25">
      <c r="A161" s="7">
        <v>161</v>
      </c>
      <c r="B161" s="19" t="s">
        <v>743</v>
      </c>
      <c r="C161" s="5" t="s">
        <v>61</v>
      </c>
      <c r="D161" s="5" t="s">
        <v>62</v>
      </c>
      <c r="E161" s="5" t="s">
        <v>29</v>
      </c>
      <c r="F161" s="5" t="s">
        <v>744</v>
      </c>
      <c r="G161" s="5">
        <v>2019</v>
      </c>
      <c r="H161" s="5">
        <v>2022</v>
      </c>
      <c r="I161" s="8" t="s">
        <v>17</v>
      </c>
      <c r="J161" s="21">
        <v>38000</v>
      </c>
      <c r="K161" s="21" t="s">
        <v>745</v>
      </c>
      <c r="L161" s="21" t="str">
        <f t="shared" si="2"/>
        <v>Г.Г.Энхжаргал</v>
      </c>
      <c r="M161" s="55" t="s">
        <v>746</v>
      </c>
    </row>
    <row r="162" spans="1:13" ht="57.75" customHeight="1" x14ac:dyDescent="0.25">
      <c r="A162" s="4">
        <v>162</v>
      </c>
      <c r="B162" s="4" t="s">
        <v>747</v>
      </c>
      <c r="C162" s="4" t="s">
        <v>13</v>
      </c>
      <c r="D162" s="4" t="s">
        <v>163</v>
      </c>
      <c r="E162" s="4" t="s">
        <v>23</v>
      </c>
      <c r="F162" s="4" t="s">
        <v>748</v>
      </c>
      <c r="G162" s="4">
        <v>2017</v>
      </c>
      <c r="H162" s="4">
        <v>2019</v>
      </c>
      <c r="I162" s="24" t="s">
        <v>749</v>
      </c>
      <c r="J162" s="21">
        <v>90000</v>
      </c>
      <c r="K162" s="21" t="s">
        <v>750</v>
      </c>
      <c r="L162" s="21" t="str">
        <f t="shared" si="2"/>
        <v>Б.Лувсаншарав</v>
      </c>
      <c r="M162" s="51" t="s">
        <v>751</v>
      </c>
    </row>
    <row r="163" spans="1:13" ht="57.75" customHeight="1" x14ac:dyDescent="0.25">
      <c r="A163" s="5">
        <v>163</v>
      </c>
      <c r="B163" s="5" t="s">
        <v>752</v>
      </c>
      <c r="C163" s="4" t="s">
        <v>61</v>
      </c>
      <c r="D163" s="5" t="s">
        <v>62</v>
      </c>
      <c r="E163" s="5" t="s">
        <v>36</v>
      </c>
      <c r="F163" s="5" t="s">
        <v>753</v>
      </c>
      <c r="G163" s="5">
        <v>2019</v>
      </c>
      <c r="H163" s="5">
        <v>2021</v>
      </c>
      <c r="I163" s="8" t="s">
        <v>25</v>
      </c>
      <c r="J163" s="21">
        <v>33000</v>
      </c>
      <c r="K163" s="21" t="s">
        <v>754</v>
      </c>
      <c r="L163" s="21" t="str">
        <f t="shared" si="2"/>
        <v>Д.Хандмаа</v>
      </c>
      <c r="M163" s="54" t="s">
        <v>755</v>
      </c>
    </row>
    <row r="164" spans="1:13" ht="57.75" customHeight="1" x14ac:dyDescent="0.25">
      <c r="A164" s="7">
        <v>164</v>
      </c>
      <c r="B164" s="5" t="s">
        <v>756</v>
      </c>
      <c r="C164" s="4" t="s">
        <v>61</v>
      </c>
      <c r="D164" s="5" t="s">
        <v>62</v>
      </c>
      <c r="E164" s="5" t="s">
        <v>29</v>
      </c>
      <c r="F164" s="5" t="s">
        <v>757</v>
      </c>
      <c r="G164" s="5">
        <v>2019</v>
      </c>
      <c r="H164" s="5">
        <v>2022</v>
      </c>
      <c r="I164" s="8" t="s">
        <v>74</v>
      </c>
      <c r="J164" s="21">
        <v>34100</v>
      </c>
      <c r="K164" s="21" t="s">
        <v>758</v>
      </c>
      <c r="L164" s="21" t="str">
        <f t="shared" si="2"/>
        <v>Д.Лхагвасүрэн</v>
      </c>
      <c r="M164" s="57" t="s">
        <v>297</v>
      </c>
    </row>
    <row r="165" spans="1:13" ht="57.75" customHeight="1" x14ac:dyDescent="0.25">
      <c r="A165" s="4">
        <v>165</v>
      </c>
      <c r="B165" s="12" t="s">
        <v>759</v>
      </c>
      <c r="C165" s="12" t="s">
        <v>61</v>
      </c>
      <c r="D165" s="12" t="s">
        <v>62</v>
      </c>
      <c r="E165" s="12" t="s">
        <v>49</v>
      </c>
      <c r="F165" s="12" t="s">
        <v>760</v>
      </c>
      <c r="G165" s="12">
        <v>2019</v>
      </c>
      <c r="H165" s="12">
        <v>2022</v>
      </c>
      <c r="I165" s="22" t="s">
        <v>761</v>
      </c>
      <c r="J165" s="21">
        <v>42000</v>
      </c>
      <c r="K165" s="21" t="s">
        <v>762</v>
      </c>
      <c r="L165" s="21" t="str">
        <f t="shared" si="2"/>
        <v>Э.Анир</v>
      </c>
      <c r="M165" s="52" t="s">
        <v>763</v>
      </c>
    </row>
    <row r="166" spans="1:13" ht="57.75" customHeight="1" x14ac:dyDescent="0.25">
      <c r="A166" s="5">
        <v>166</v>
      </c>
      <c r="B166" s="7" t="s">
        <v>764</v>
      </c>
      <c r="C166" s="7" t="s">
        <v>54</v>
      </c>
      <c r="D166" s="7" t="s">
        <v>55</v>
      </c>
      <c r="E166" s="7" t="s">
        <v>124</v>
      </c>
      <c r="F166" s="7" t="s">
        <v>765</v>
      </c>
      <c r="G166" s="7">
        <v>2020</v>
      </c>
      <c r="H166" s="7">
        <v>2021</v>
      </c>
      <c r="I166" s="19" t="s">
        <v>318</v>
      </c>
      <c r="J166" s="21">
        <v>10000</v>
      </c>
      <c r="K166" s="21" t="s">
        <v>766</v>
      </c>
      <c r="L166" s="21" t="str">
        <f t="shared" si="2"/>
        <v>Т.Ганбаатар</v>
      </c>
      <c r="M166" s="9" t="s">
        <v>698</v>
      </c>
    </row>
    <row r="167" spans="1:13" ht="57.75" customHeight="1" x14ac:dyDescent="0.25">
      <c r="A167" s="7">
        <v>167</v>
      </c>
      <c r="B167" s="6" t="s">
        <v>767</v>
      </c>
      <c r="C167" s="6" t="s">
        <v>61</v>
      </c>
      <c r="D167" s="6" t="s">
        <v>62</v>
      </c>
      <c r="E167" s="6" t="s">
        <v>23</v>
      </c>
      <c r="F167" s="6" t="s">
        <v>768</v>
      </c>
      <c r="G167" s="6">
        <v>2019</v>
      </c>
      <c r="H167" s="6">
        <v>2022</v>
      </c>
      <c r="I167" s="17" t="s">
        <v>195</v>
      </c>
      <c r="J167" s="21">
        <v>41940</v>
      </c>
      <c r="K167" s="21" t="s">
        <v>769</v>
      </c>
      <c r="L167" s="21" t="str">
        <f t="shared" si="2"/>
        <v>Б.Бейсен</v>
      </c>
      <c r="M167" s="53" t="s">
        <v>770</v>
      </c>
    </row>
    <row r="168" spans="1:13" ht="57.75" customHeight="1" x14ac:dyDescent="0.25">
      <c r="A168" s="4">
        <v>168</v>
      </c>
      <c r="B168" s="7" t="s">
        <v>771</v>
      </c>
      <c r="C168" s="7" t="s">
        <v>215</v>
      </c>
      <c r="D168" s="7" t="s">
        <v>216</v>
      </c>
      <c r="E168" s="7" t="s">
        <v>36</v>
      </c>
      <c r="F168" s="7" t="s">
        <v>772</v>
      </c>
      <c r="G168" s="7">
        <v>2019</v>
      </c>
      <c r="H168" s="7">
        <v>2022</v>
      </c>
      <c r="I168" s="19" t="s">
        <v>773</v>
      </c>
      <c r="J168" s="21">
        <v>50000</v>
      </c>
      <c r="K168" s="21" t="s">
        <v>774</v>
      </c>
      <c r="L168" s="21" t="str">
        <f t="shared" si="2"/>
        <v>М.Мөнхбат</v>
      </c>
      <c r="M168" s="9" t="s">
        <v>600</v>
      </c>
    </row>
    <row r="169" spans="1:13" ht="57.75" customHeight="1" x14ac:dyDescent="0.25">
      <c r="A169" s="5">
        <v>169</v>
      </c>
      <c r="B169" s="7" t="s">
        <v>775</v>
      </c>
      <c r="C169" s="7" t="s">
        <v>47</v>
      </c>
      <c r="D169" s="7" t="s">
        <v>776</v>
      </c>
      <c r="E169" s="7" t="s">
        <v>49</v>
      </c>
      <c r="F169" s="7" t="s">
        <v>777</v>
      </c>
      <c r="G169" s="7">
        <v>2016</v>
      </c>
      <c r="H169" s="7">
        <v>2018</v>
      </c>
      <c r="I169" s="19" t="s">
        <v>778</v>
      </c>
      <c r="J169" s="21">
        <v>100000</v>
      </c>
      <c r="K169" s="21" t="s">
        <v>205</v>
      </c>
      <c r="L169" s="21" t="str">
        <f t="shared" si="2"/>
        <v>Л.Төмөрбаатар</v>
      </c>
      <c r="M169" s="9" t="s">
        <v>637</v>
      </c>
    </row>
    <row r="170" spans="1:13" ht="57.75" customHeight="1" x14ac:dyDescent="0.25">
      <c r="A170" s="7">
        <v>170</v>
      </c>
      <c r="B170" s="4" t="s">
        <v>779</v>
      </c>
      <c r="C170" s="4" t="s">
        <v>47</v>
      </c>
      <c r="D170" s="4" t="s">
        <v>780</v>
      </c>
      <c r="E170" s="4" t="s">
        <v>687</v>
      </c>
      <c r="F170" s="4" t="s">
        <v>781</v>
      </c>
      <c r="G170" s="4">
        <v>2016</v>
      </c>
      <c r="H170" s="4">
        <v>2018</v>
      </c>
      <c r="I170" s="24" t="s">
        <v>577</v>
      </c>
      <c r="J170" s="21">
        <v>101600</v>
      </c>
      <c r="K170" s="21" t="s">
        <v>88</v>
      </c>
      <c r="L170" s="21" t="str">
        <f t="shared" si="2"/>
        <v>Б.Цогтбаатар</v>
      </c>
      <c r="M170" s="51" t="s">
        <v>782</v>
      </c>
    </row>
    <row r="171" spans="1:13" ht="57.75" customHeight="1" x14ac:dyDescent="0.25">
      <c r="A171" s="4">
        <v>171</v>
      </c>
      <c r="B171" s="5" t="s">
        <v>783</v>
      </c>
      <c r="C171" s="4" t="s">
        <v>47</v>
      </c>
      <c r="D171" s="5" t="s">
        <v>91</v>
      </c>
      <c r="E171" s="5" t="s">
        <v>124</v>
      </c>
      <c r="F171" s="5" t="s">
        <v>784</v>
      </c>
      <c r="G171" s="5">
        <v>2019</v>
      </c>
      <c r="H171" s="5">
        <v>2021</v>
      </c>
      <c r="I171" s="8" t="s">
        <v>785</v>
      </c>
      <c r="J171" s="21">
        <v>74100</v>
      </c>
      <c r="K171" s="21" t="s">
        <v>786</v>
      </c>
      <c r="L171" s="21" t="str">
        <f t="shared" si="2"/>
        <v>Б.Бат-Өлзий</v>
      </c>
      <c r="M171" s="54" t="s">
        <v>787</v>
      </c>
    </row>
    <row r="172" spans="1:13" ht="57.75" customHeight="1" x14ac:dyDescent="0.25">
      <c r="A172" s="5">
        <v>172</v>
      </c>
      <c r="B172" s="5" t="s">
        <v>788</v>
      </c>
      <c r="C172" s="5" t="s">
        <v>61</v>
      </c>
      <c r="D172" s="5" t="s">
        <v>113</v>
      </c>
      <c r="E172" s="5" t="s">
        <v>49</v>
      </c>
      <c r="F172" s="5" t="s">
        <v>789</v>
      </c>
      <c r="G172" s="5">
        <v>2018</v>
      </c>
      <c r="H172" s="5">
        <v>2021</v>
      </c>
      <c r="I172" s="22" t="s">
        <v>778</v>
      </c>
      <c r="J172" s="21">
        <v>40500</v>
      </c>
      <c r="K172" s="21" t="s">
        <v>790</v>
      </c>
      <c r="L172" s="21" t="str">
        <f t="shared" si="2"/>
        <v>Т.Лхагва-Очир</v>
      </c>
      <c r="M172" s="57" t="s">
        <v>791</v>
      </c>
    </row>
    <row r="173" spans="1:13" ht="57.75" customHeight="1" x14ac:dyDescent="0.25">
      <c r="A173" s="7">
        <v>173</v>
      </c>
      <c r="B173" s="32" t="s">
        <v>619</v>
      </c>
      <c r="C173" s="32" t="s">
        <v>13</v>
      </c>
      <c r="D173" s="32" t="s">
        <v>792</v>
      </c>
      <c r="E173" s="32" t="s">
        <v>49</v>
      </c>
      <c r="F173" s="32" t="s">
        <v>793</v>
      </c>
      <c r="G173" s="32">
        <v>2011</v>
      </c>
      <c r="H173" s="32">
        <v>2013</v>
      </c>
      <c r="I173" s="49" t="s">
        <v>794</v>
      </c>
      <c r="J173" s="42">
        <v>40000</v>
      </c>
      <c r="K173" s="10" t="s">
        <v>795</v>
      </c>
      <c r="L173" s="21" t="str">
        <f t="shared" si="2"/>
        <v>Б.Болдсайхан</v>
      </c>
      <c r="M173" s="65" t="s">
        <v>796</v>
      </c>
    </row>
    <row r="174" spans="1:13" ht="57.75" customHeight="1" x14ac:dyDescent="0.25">
      <c r="A174" s="4">
        <v>174</v>
      </c>
      <c r="B174" s="7" t="s">
        <v>797</v>
      </c>
      <c r="C174" s="7" t="s">
        <v>215</v>
      </c>
      <c r="D174" s="7" t="s">
        <v>216</v>
      </c>
      <c r="E174" s="7" t="s">
        <v>23</v>
      </c>
      <c r="F174" s="7" t="s">
        <v>798</v>
      </c>
      <c r="G174" s="7">
        <v>2019</v>
      </c>
      <c r="H174" s="7">
        <v>2022</v>
      </c>
      <c r="I174" s="45" t="s">
        <v>195</v>
      </c>
      <c r="J174" s="21">
        <v>72580</v>
      </c>
      <c r="K174" s="21" t="s">
        <v>769</v>
      </c>
      <c r="L174" s="21" t="str">
        <f t="shared" si="2"/>
        <v>Б.Бейсен</v>
      </c>
      <c r="M174" s="53" t="s">
        <v>770</v>
      </c>
    </row>
    <row r="175" spans="1:13" ht="57.75" customHeight="1" x14ac:dyDescent="0.25">
      <c r="A175" s="5">
        <v>175</v>
      </c>
      <c r="B175" s="6" t="s">
        <v>799</v>
      </c>
      <c r="C175" s="6" t="s">
        <v>47</v>
      </c>
      <c r="D175" s="6" t="s">
        <v>48</v>
      </c>
      <c r="E175" s="6" t="s">
        <v>36</v>
      </c>
      <c r="F175" s="6" t="s">
        <v>800</v>
      </c>
      <c r="G175" s="6">
        <v>2020</v>
      </c>
      <c r="H175" s="6">
        <v>2022</v>
      </c>
      <c r="I175" s="17" t="s">
        <v>25</v>
      </c>
      <c r="J175" s="21">
        <v>51000</v>
      </c>
      <c r="K175" s="21" t="s">
        <v>801</v>
      </c>
      <c r="L175" s="21" t="str">
        <f t="shared" si="2"/>
        <v>Я.Дүйнхэржав</v>
      </c>
      <c r="M175" s="9" t="s">
        <v>802</v>
      </c>
    </row>
    <row r="176" spans="1:13" ht="57.75" customHeight="1" x14ac:dyDescent="0.25">
      <c r="A176" s="7">
        <v>176</v>
      </c>
      <c r="B176" s="7" t="s">
        <v>803</v>
      </c>
      <c r="C176" s="7" t="s">
        <v>47</v>
      </c>
      <c r="D176" s="7" t="s">
        <v>91</v>
      </c>
      <c r="E176" s="7" t="s">
        <v>23</v>
      </c>
      <c r="F176" s="16" t="s">
        <v>804</v>
      </c>
      <c r="G176" s="16">
        <v>2019</v>
      </c>
      <c r="H176" s="16">
        <v>2022</v>
      </c>
      <c r="I176" s="43" t="s">
        <v>180</v>
      </c>
      <c r="J176" s="21">
        <v>146700</v>
      </c>
      <c r="K176" s="21" t="s">
        <v>99</v>
      </c>
      <c r="L176" s="21" t="str">
        <f t="shared" si="2"/>
        <v>Я.Мягмарсүрэн</v>
      </c>
      <c r="M176" s="53" t="s">
        <v>181</v>
      </c>
    </row>
    <row r="177" spans="1:13" ht="57.75" customHeight="1" x14ac:dyDescent="0.25">
      <c r="A177" s="4">
        <v>177</v>
      </c>
      <c r="B177" s="4" t="s">
        <v>805</v>
      </c>
      <c r="C177" s="4" t="s">
        <v>61</v>
      </c>
      <c r="D177" s="4" t="s">
        <v>113</v>
      </c>
      <c r="E177" s="24" t="s">
        <v>29</v>
      </c>
      <c r="F177" s="7" t="s">
        <v>806</v>
      </c>
      <c r="G177" s="7">
        <v>2018</v>
      </c>
      <c r="H177" s="7">
        <v>2021</v>
      </c>
      <c r="I177" s="19" t="s">
        <v>807</v>
      </c>
      <c r="J177" s="21">
        <v>36500</v>
      </c>
      <c r="K177" s="21" t="s">
        <v>808</v>
      </c>
      <c r="L177" s="21" t="str">
        <f t="shared" si="2"/>
        <v>Ц.Ц.Амартайван</v>
      </c>
      <c r="M177" s="9" t="s">
        <v>809</v>
      </c>
    </row>
    <row r="178" spans="1:13" ht="57.75" customHeight="1" x14ac:dyDescent="0.25">
      <c r="A178" s="5">
        <v>178</v>
      </c>
      <c r="B178" s="5" t="s">
        <v>810</v>
      </c>
      <c r="C178" s="5" t="s">
        <v>13</v>
      </c>
      <c r="D178" s="5" t="s">
        <v>811</v>
      </c>
      <c r="E178" s="5" t="s">
        <v>29</v>
      </c>
      <c r="F178" s="4" t="s">
        <v>812</v>
      </c>
      <c r="G178" s="4">
        <v>2017</v>
      </c>
      <c r="H178" s="4">
        <v>2018</v>
      </c>
      <c r="I178" s="17" t="s">
        <v>572</v>
      </c>
      <c r="J178" s="21">
        <v>89200</v>
      </c>
      <c r="K178" s="21" t="s">
        <v>573</v>
      </c>
      <c r="L178" s="21" t="str">
        <f t="shared" si="2"/>
        <v>Б.Амарсанаа</v>
      </c>
      <c r="M178" s="53" t="s">
        <v>537</v>
      </c>
    </row>
    <row r="179" spans="1:13" ht="57.75" customHeight="1" x14ac:dyDescent="0.25">
      <c r="A179" s="7">
        <v>179</v>
      </c>
      <c r="B179" s="5" t="s">
        <v>813</v>
      </c>
      <c r="C179" s="5" t="s">
        <v>47</v>
      </c>
      <c r="D179" s="5" t="s">
        <v>91</v>
      </c>
      <c r="E179" s="5" t="s">
        <v>49</v>
      </c>
      <c r="F179" s="10" t="s">
        <v>814</v>
      </c>
      <c r="G179" s="10">
        <v>2019</v>
      </c>
      <c r="H179" s="10" t="s">
        <v>815</v>
      </c>
      <c r="I179" s="19" t="s">
        <v>736</v>
      </c>
      <c r="J179" s="42">
        <v>77900</v>
      </c>
      <c r="K179" s="42" t="s">
        <v>816</v>
      </c>
      <c r="L179" s="21" t="str">
        <f t="shared" si="2"/>
        <v>Ш.Энхтөр</v>
      </c>
      <c r="M179" s="9" t="s">
        <v>100</v>
      </c>
    </row>
    <row r="180" spans="1:13" ht="57.75" customHeight="1" x14ac:dyDescent="0.25">
      <c r="A180" s="4">
        <v>180</v>
      </c>
      <c r="B180" s="5" t="s">
        <v>817</v>
      </c>
      <c r="C180" s="5" t="s">
        <v>47</v>
      </c>
      <c r="D180" s="5" t="s">
        <v>48</v>
      </c>
      <c r="E180" s="5" t="s">
        <v>49</v>
      </c>
      <c r="F180" s="5" t="s">
        <v>818</v>
      </c>
      <c r="G180" s="5">
        <v>2020</v>
      </c>
      <c r="H180" s="5">
        <v>2022</v>
      </c>
      <c r="I180" s="24" t="s">
        <v>736</v>
      </c>
      <c r="J180" s="21">
        <v>70000</v>
      </c>
      <c r="K180" s="21" t="s">
        <v>816</v>
      </c>
      <c r="L180" s="21" t="str">
        <f t="shared" si="2"/>
        <v>Ш.Энхтөр</v>
      </c>
      <c r="M180" s="50" t="s">
        <v>100</v>
      </c>
    </row>
    <row r="181" spans="1:13" ht="57.75" customHeight="1" x14ac:dyDescent="0.25">
      <c r="A181" s="5">
        <v>181</v>
      </c>
      <c r="B181" s="12" t="s">
        <v>819</v>
      </c>
      <c r="C181" s="12" t="s">
        <v>47</v>
      </c>
      <c r="D181" s="12" t="s">
        <v>820</v>
      </c>
      <c r="E181" s="12" t="s">
        <v>124</v>
      </c>
      <c r="F181" s="12" t="s">
        <v>821</v>
      </c>
      <c r="G181" s="12">
        <v>2018</v>
      </c>
      <c r="H181" s="12">
        <v>2019</v>
      </c>
      <c r="I181" s="22" t="s">
        <v>74</v>
      </c>
      <c r="J181" s="21">
        <v>96800</v>
      </c>
      <c r="K181" s="21" t="s">
        <v>822</v>
      </c>
      <c r="L181" s="21" t="str">
        <f t="shared" si="2"/>
        <v>Г.Түмэннаст</v>
      </c>
      <c r="M181" s="52" t="s">
        <v>823</v>
      </c>
    </row>
    <row r="182" spans="1:13" ht="57.75" customHeight="1" x14ac:dyDescent="0.25">
      <c r="A182" s="7">
        <v>182</v>
      </c>
      <c r="B182" s="7" t="s">
        <v>824</v>
      </c>
      <c r="C182" s="7" t="s">
        <v>21</v>
      </c>
      <c r="D182" s="7" t="s">
        <v>22</v>
      </c>
      <c r="E182" s="7" t="s">
        <v>23</v>
      </c>
      <c r="F182" s="16" t="s">
        <v>825</v>
      </c>
      <c r="G182" s="16">
        <v>2019</v>
      </c>
      <c r="H182" s="16">
        <v>2021</v>
      </c>
      <c r="I182" s="43" t="s">
        <v>87</v>
      </c>
      <c r="J182" s="21">
        <v>54000</v>
      </c>
      <c r="K182" s="21" t="s">
        <v>337</v>
      </c>
      <c r="L182" s="21" t="str">
        <f t="shared" si="2"/>
        <v>Ш.Түмэнжаргал</v>
      </c>
      <c r="M182" s="52" t="s">
        <v>826</v>
      </c>
    </row>
    <row r="183" spans="1:13" ht="57.75" customHeight="1" x14ac:dyDescent="0.25">
      <c r="A183" s="4">
        <v>183</v>
      </c>
      <c r="B183" s="6" t="s">
        <v>827</v>
      </c>
      <c r="C183" s="6" t="s">
        <v>61</v>
      </c>
      <c r="D183" s="6" t="s">
        <v>62</v>
      </c>
      <c r="E183" s="17" t="s">
        <v>29</v>
      </c>
      <c r="F183" s="7" t="s">
        <v>828</v>
      </c>
      <c r="G183" s="7">
        <v>2019</v>
      </c>
      <c r="H183" s="7">
        <v>2022</v>
      </c>
      <c r="I183" s="19" t="s">
        <v>74</v>
      </c>
      <c r="J183" s="21">
        <v>32300</v>
      </c>
      <c r="K183" s="21" t="s">
        <v>829</v>
      </c>
      <c r="L183" s="21" t="str">
        <f t="shared" si="2"/>
        <v>Ө.Энэрэлт</v>
      </c>
      <c r="M183" s="9" t="s">
        <v>830</v>
      </c>
    </row>
    <row r="184" spans="1:13" ht="57.75" customHeight="1" x14ac:dyDescent="0.25">
      <c r="A184" s="5">
        <v>184</v>
      </c>
      <c r="B184" s="7" t="s">
        <v>831</v>
      </c>
      <c r="C184" s="7" t="s">
        <v>47</v>
      </c>
      <c r="D184" s="7" t="s">
        <v>97</v>
      </c>
      <c r="E184" s="7" t="s">
        <v>49</v>
      </c>
      <c r="F184" s="11" t="s">
        <v>832</v>
      </c>
      <c r="G184" s="11">
        <v>2017</v>
      </c>
      <c r="H184" s="11">
        <v>2018</v>
      </c>
      <c r="I184" s="45" t="s">
        <v>17</v>
      </c>
      <c r="J184" s="21">
        <v>80000</v>
      </c>
      <c r="K184" s="21" t="s">
        <v>833</v>
      </c>
      <c r="L184" s="21" t="str">
        <f t="shared" si="2"/>
        <v>О.Чимэдсүрэн</v>
      </c>
      <c r="M184" s="51" t="s">
        <v>310</v>
      </c>
    </row>
    <row r="185" spans="1:13" ht="57.75" customHeight="1" x14ac:dyDescent="0.25">
      <c r="A185" s="7">
        <v>185</v>
      </c>
      <c r="B185" s="4" t="s">
        <v>834</v>
      </c>
      <c r="C185" s="4" t="s">
        <v>13</v>
      </c>
      <c r="D185" s="4" t="s">
        <v>14</v>
      </c>
      <c r="E185" s="4" t="s">
        <v>36</v>
      </c>
      <c r="F185" s="4" t="s">
        <v>835</v>
      </c>
      <c r="G185" s="4">
        <v>2018</v>
      </c>
      <c r="H185" s="4">
        <v>2021</v>
      </c>
      <c r="I185" s="24" t="s">
        <v>836</v>
      </c>
      <c r="J185" s="21">
        <v>85900</v>
      </c>
      <c r="K185" s="21" t="s">
        <v>599</v>
      </c>
      <c r="L185" s="21" t="str">
        <f t="shared" si="2"/>
        <v>Б.Мөнхбат</v>
      </c>
      <c r="M185" s="53" t="s">
        <v>600</v>
      </c>
    </row>
    <row r="186" spans="1:13" ht="57.75" customHeight="1" x14ac:dyDescent="0.25">
      <c r="A186" s="4">
        <v>186</v>
      </c>
      <c r="B186" s="5" t="s">
        <v>837</v>
      </c>
      <c r="C186" s="4" t="s">
        <v>61</v>
      </c>
      <c r="D186" s="5" t="s">
        <v>838</v>
      </c>
      <c r="E186" s="5" t="s">
        <v>49</v>
      </c>
      <c r="F186" s="5" t="s">
        <v>839</v>
      </c>
      <c r="G186" s="5">
        <v>2016</v>
      </c>
      <c r="H186" s="5">
        <v>2018</v>
      </c>
      <c r="I186" s="8" t="s">
        <v>74</v>
      </c>
      <c r="J186" s="21">
        <v>17100</v>
      </c>
      <c r="K186" s="21" t="s">
        <v>840</v>
      </c>
      <c r="L186" s="21" t="str">
        <f t="shared" si="2"/>
        <v>Р.Чинзориг</v>
      </c>
      <c r="M186" s="9" t="s">
        <v>841</v>
      </c>
    </row>
    <row r="187" spans="1:13" ht="57.75" customHeight="1" x14ac:dyDescent="0.25">
      <c r="A187" s="5">
        <v>187</v>
      </c>
      <c r="B187" s="5" t="s">
        <v>842</v>
      </c>
      <c r="C187" s="5" t="s">
        <v>47</v>
      </c>
      <c r="D187" s="5" t="s">
        <v>97</v>
      </c>
      <c r="E187" s="5" t="s">
        <v>49</v>
      </c>
      <c r="F187" s="5" t="s">
        <v>843</v>
      </c>
      <c r="G187" s="5">
        <v>2017</v>
      </c>
      <c r="H187" s="5">
        <v>2018</v>
      </c>
      <c r="I187" s="8" t="s">
        <v>17</v>
      </c>
      <c r="J187" s="21">
        <v>80000</v>
      </c>
      <c r="K187" s="21" t="s">
        <v>844</v>
      </c>
      <c r="L187" s="21" t="str">
        <f t="shared" si="2"/>
        <v>Т.Баясгалан</v>
      </c>
      <c r="M187" s="54" t="s">
        <v>845</v>
      </c>
    </row>
    <row r="188" spans="1:13" ht="57.75" customHeight="1" x14ac:dyDescent="0.25">
      <c r="A188" s="7">
        <v>188</v>
      </c>
      <c r="B188" s="5" t="s">
        <v>846</v>
      </c>
      <c r="C188" s="5" t="s">
        <v>215</v>
      </c>
      <c r="D188" s="5" t="s">
        <v>216</v>
      </c>
      <c r="E188" s="5" t="s">
        <v>29</v>
      </c>
      <c r="F188" s="5" t="s">
        <v>847</v>
      </c>
      <c r="G188" s="5">
        <v>2019</v>
      </c>
      <c r="H188" s="5">
        <v>2021</v>
      </c>
      <c r="I188" s="8" t="s">
        <v>848</v>
      </c>
      <c r="J188" s="21">
        <v>50000</v>
      </c>
      <c r="K188" s="21" t="s">
        <v>849</v>
      </c>
      <c r="L188" s="21" t="str">
        <f t="shared" si="2"/>
        <v>Х.Отгонбилэг</v>
      </c>
      <c r="M188" s="55" t="s">
        <v>850</v>
      </c>
    </row>
    <row r="189" spans="1:13" ht="57.75" customHeight="1" x14ac:dyDescent="0.25">
      <c r="A189" s="4">
        <v>189</v>
      </c>
      <c r="B189" s="12" t="s">
        <v>851</v>
      </c>
      <c r="C189" s="12" t="s">
        <v>130</v>
      </c>
      <c r="D189" s="12" t="s">
        <v>273</v>
      </c>
      <c r="E189" s="12" t="s">
        <v>29</v>
      </c>
      <c r="F189" s="12" t="s">
        <v>852</v>
      </c>
      <c r="G189" s="12">
        <v>2020</v>
      </c>
      <c r="H189" s="12">
        <v>2022</v>
      </c>
      <c r="I189" s="22" t="s">
        <v>853</v>
      </c>
      <c r="J189" s="21">
        <v>4000</v>
      </c>
      <c r="K189" s="21" t="s">
        <v>344</v>
      </c>
      <c r="L189" s="21" t="str">
        <f t="shared" si="2"/>
        <v>Б.Батгэрэл</v>
      </c>
      <c r="M189" s="57" t="s">
        <v>345</v>
      </c>
    </row>
    <row r="190" spans="1:13" ht="57.75" customHeight="1" x14ac:dyDescent="0.25">
      <c r="A190" s="5">
        <v>190</v>
      </c>
      <c r="B190" s="7" t="s">
        <v>854</v>
      </c>
      <c r="C190" s="7" t="s">
        <v>61</v>
      </c>
      <c r="D190" s="7" t="s">
        <v>62</v>
      </c>
      <c r="E190" s="7" t="s">
        <v>23</v>
      </c>
      <c r="F190" s="7" t="s">
        <v>855</v>
      </c>
      <c r="G190" s="7">
        <v>2019</v>
      </c>
      <c r="H190" s="7">
        <v>2022</v>
      </c>
      <c r="I190" s="19" t="s">
        <v>323</v>
      </c>
      <c r="J190" s="21">
        <v>41800</v>
      </c>
      <c r="K190" s="21" t="s">
        <v>540</v>
      </c>
      <c r="L190" s="21" t="str">
        <f t="shared" si="2"/>
        <v>Ч.Цэвгэдорж</v>
      </c>
      <c r="M190" s="9" t="s">
        <v>541</v>
      </c>
    </row>
    <row r="191" spans="1:13" ht="57.75" customHeight="1" x14ac:dyDescent="0.25">
      <c r="A191" s="7">
        <v>191</v>
      </c>
      <c r="B191" s="7" t="s">
        <v>856</v>
      </c>
      <c r="C191" s="7" t="s">
        <v>47</v>
      </c>
      <c r="D191" s="7" t="s">
        <v>283</v>
      </c>
      <c r="E191" s="7" t="s">
        <v>15</v>
      </c>
      <c r="F191" s="7" t="s">
        <v>857</v>
      </c>
      <c r="G191" s="7">
        <v>2018</v>
      </c>
      <c r="H191" s="7">
        <v>2021</v>
      </c>
      <c r="I191" s="19" t="s">
        <v>17</v>
      </c>
      <c r="J191" s="21">
        <v>86000</v>
      </c>
      <c r="K191" s="21" t="s">
        <v>69</v>
      </c>
      <c r="L191" s="21" t="str">
        <f t="shared" si="2"/>
        <v>Ч.Баттогтох</v>
      </c>
      <c r="M191" s="9" t="s">
        <v>70</v>
      </c>
    </row>
    <row r="192" spans="1:13" ht="57.75" customHeight="1" x14ac:dyDescent="0.25">
      <c r="A192" s="4">
        <v>192</v>
      </c>
      <c r="B192" s="7" t="s">
        <v>858</v>
      </c>
      <c r="C192" s="7" t="s">
        <v>13</v>
      </c>
      <c r="D192" s="7" t="s">
        <v>14</v>
      </c>
      <c r="E192" s="7" t="s">
        <v>23</v>
      </c>
      <c r="F192" s="7" t="s">
        <v>859</v>
      </c>
      <c r="G192" s="7">
        <v>2018</v>
      </c>
      <c r="H192" s="7">
        <v>2021</v>
      </c>
      <c r="I192" s="19" t="s">
        <v>323</v>
      </c>
      <c r="J192" s="21">
        <v>71000</v>
      </c>
      <c r="K192" s="21" t="s">
        <v>860</v>
      </c>
      <c r="L192" s="21" t="str">
        <f t="shared" si="2"/>
        <v>З.Батсүх</v>
      </c>
      <c r="M192" s="9" t="s">
        <v>197</v>
      </c>
    </row>
    <row r="193" spans="1:13" ht="57.75" customHeight="1" x14ac:dyDescent="0.25">
      <c r="A193" s="5">
        <v>193</v>
      </c>
      <c r="B193" s="6" t="s">
        <v>861</v>
      </c>
      <c r="C193" s="6" t="s">
        <v>61</v>
      </c>
      <c r="D193" s="6" t="s">
        <v>113</v>
      </c>
      <c r="E193" s="6" t="s">
        <v>29</v>
      </c>
      <c r="F193" s="6" t="s">
        <v>862</v>
      </c>
      <c r="G193" s="6">
        <v>2018</v>
      </c>
      <c r="H193" s="6">
        <v>2021</v>
      </c>
      <c r="I193" s="17" t="s">
        <v>74</v>
      </c>
      <c r="J193" s="21">
        <v>37000</v>
      </c>
      <c r="K193" s="21" t="s">
        <v>863</v>
      </c>
      <c r="L193" s="21" t="str">
        <f t="shared" si="2"/>
        <v>Д.Хасбаатар</v>
      </c>
      <c r="M193" s="53" t="s">
        <v>864</v>
      </c>
    </row>
    <row r="194" spans="1:13" ht="57.75" customHeight="1" x14ac:dyDescent="0.25">
      <c r="A194" s="7">
        <v>194</v>
      </c>
      <c r="B194" s="7" t="s">
        <v>865</v>
      </c>
      <c r="C194" s="7" t="s">
        <v>192</v>
      </c>
      <c r="D194" s="7" t="s">
        <v>866</v>
      </c>
      <c r="E194" s="7" t="s">
        <v>15</v>
      </c>
      <c r="F194" s="7" t="s">
        <v>867</v>
      </c>
      <c r="G194" s="7">
        <v>2015</v>
      </c>
      <c r="H194" s="7">
        <v>2018</v>
      </c>
      <c r="I194" s="19" t="s">
        <v>778</v>
      </c>
      <c r="J194" s="21">
        <v>295000</v>
      </c>
      <c r="K194" s="21" t="s">
        <v>868</v>
      </c>
      <c r="L194" s="21" t="str">
        <f t="shared" si="2"/>
        <v>Л.Төмөрбаатар</v>
      </c>
      <c r="M194" s="9" t="s">
        <v>637</v>
      </c>
    </row>
    <row r="195" spans="1:13" ht="57.75" customHeight="1" x14ac:dyDescent="0.25">
      <c r="A195" s="4">
        <v>195</v>
      </c>
      <c r="B195" s="7" t="s">
        <v>869</v>
      </c>
      <c r="C195" s="7" t="s">
        <v>47</v>
      </c>
      <c r="D195" s="7" t="s">
        <v>97</v>
      </c>
      <c r="E195" s="7" t="s">
        <v>124</v>
      </c>
      <c r="F195" s="7" t="s">
        <v>870</v>
      </c>
      <c r="G195" s="7">
        <v>2017</v>
      </c>
      <c r="H195" s="7">
        <v>2018</v>
      </c>
      <c r="I195" s="19" t="s">
        <v>871</v>
      </c>
      <c r="J195" s="21">
        <v>23800</v>
      </c>
      <c r="K195" s="21" t="s">
        <v>872</v>
      </c>
      <c r="L195" s="21" t="str">
        <f t="shared" ref="L195:L202" si="3">LEFT(K195,1)&amp;"."&amp;M195</f>
        <v>Ч.Цолмон</v>
      </c>
      <c r="M195" s="9" t="s">
        <v>873</v>
      </c>
    </row>
    <row r="196" spans="1:13" ht="57.75" customHeight="1" x14ac:dyDescent="0.25">
      <c r="A196" s="5">
        <v>196</v>
      </c>
      <c r="B196" s="7" t="s">
        <v>874</v>
      </c>
      <c r="C196" s="7" t="s">
        <v>47</v>
      </c>
      <c r="D196" s="7" t="s">
        <v>97</v>
      </c>
      <c r="E196" s="7" t="s">
        <v>124</v>
      </c>
      <c r="F196" s="7" t="s">
        <v>875</v>
      </c>
      <c r="G196" s="7">
        <v>2017</v>
      </c>
      <c r="H196" s="7">
        <v>2018</v>
      </c>
      <c r="I196" s="19" t="s">
        <v>876</v>
      </c>
      <c r="J196" s="21">
        <v>80000</v>
      </c>
      <c r="K196" s="21" t="s">
        <v>877</v>
      </c>
      <c r="L196" s="21" t="str">
        <f t="shared" si="3"/>
        <v>Р.Ринчинбазар</v>
      </c>
      <c r="M196" s="9" t="s">
        <v>878</v>
      </c>
    </row>
    <row r="197" spans="1:13" ht="57.75" customHeight="1" x14ac:dyDescent="0.25">
      <c r="A197" s="7">
        <v>197</v>
      </c>
      <c r="B197" s="4" t="s">
        <v>879</v>
      </c>
      <c r="C197" s="4" t="s">
        <v>21</v>
      </c>
      <c r="D197" s="4" t="s">
        <v>880</v>
      </c>
      <c r="E197" s="4" t="s">
        <v>36</v>
      </c>
      <c r="F197" s="4" t="s">
        <v>881</v>
      </c>
      <c r="G197" s="4">
        <v>2018</v>
      </c>
      <c r="H197" s="4">
        <v>2021</v>
      </c>
      <c r="I197" s="24" t="s">
        <v>882</v>
      </c>
      <c r="J197" s="21">
        <v>40000</v>
      </c>
      <c r="K197" s="21" t="s">
        <v>883</v>
      </c>
      <c r="L197" s="21" t="str">
        <f t="shared" si="3"/>
        <v>Г.Гантөмөр</v>
      </c>
      <c r="M197" s="51" t="s">
        <v>884</v>
      </c>
    </row>
    <row r="198" spans="1:13" ht="57.75" customHeight="1" x14ac:dyDescent="0.25">
      <c r="A198" s="4">
        <v>198</v>
      </c>
      <c r="B198" s="5" t="s">
        <v>885</v>
      </c>
      <c r="C198" s="5" t="s">
        <v>13</v>
      </c>
      <c r="D198" s="5" t="s">
        <v>14</v>
      </c>
      <c r="E198" s="5" t="s">
        <v>36</v>
      </c>
      <c r="F198" s="5" t="s">
        <v>886</v>
      </c>
      <c r="G198" s="5">
        <v>2018</v>
      </c>
      <c r="H198" s="5">
        <v>2021</v>
      </c>
      <c r="I198" s="8" t="s">
        <v>887</v>
      </c>
      <c r="J198" s="21">
        <v>64800</v>
      </c>
      <c r="K198" s="21" t="s">
        <v>888</v>
      </c>
      <c r="L198" s="21" t="str">
        <f t="shared" si="3"/>
        <v>Н.Энэбиш</v>
      </c>
      <c r="M198" s="9" t="s">
        <v>889</v>
      </c>
    </row>
    <row r="199" spans="1:13" ht="57.75" customHeight="1" x14ac:dyDescent="0.25">
      <c r="A199" s="5">
        <v>199</v>
      </c>
      <c r="B199" s="7" t="s">
        <v>890</v>
      </c>
      <c r="C199" s="7" t="s">
        <v>891</v>
      </c>
      <c r="D199" s="7" t="s">
        <v>892</v>
      </c>
      <c r="E199" s="7" t="s">
        <v>23</v>
      </c>
      <c r="F199" s="7" t="s">
        <v>893</v>
      </c>
      <c r="G199" s="7">
        <v>2021</v>
      </c>
      <c r="H199" s="7">
        <v>2022</v>
      </c>
      <c r="I199" s="19" t="s">
        <v>195</v>
      </c>
      <c r="J199" s="76">
        <v>25000</v>
      </c>
      <c r="K199" s="5" t="s">
        <v>769</v>
      </c>
      <c r="L199" s="21" t="str">
        <f t="shared" si="3"/>
        <v>Б.Бейсен</v>
      </c>
      <c r="M199" s="9" t="s">
        <v>770</v>
      </c>
    </row>
    <row r="200" spans="1:13" ht="57.75" customHeight="1" x14ac:dyDescent="0.25">
      <c r="A200" s="7">
        <v>200</v>
      </c>
      <c r="B200" s="36" t="s">
        <v>894</v>
      </c>
      <c r="C200" s="36" t="s">
        <v>47</v>
      </c>
      <c r="D200" s="36" t="s">
        <v>91</v>
      </c>
      <c r="E200" s="36" t="s">
        <v>49</v>
      </c>
      <c r="F200" s="36" t="s">
        <v>895</v>
      </c>
      <c r="G200" s="26">
        <v>2019</v>
      </c>
      <c r="H200" s="26">
        <v>2022</v>
      </c>
      <c r="I200" s="48" t="s">
        <v>577</v>
      </c>
      <c r="J200" s="42">
        <v>51700</v>
      </c>
      <c r="K200" s="10" t="s">
        <v>896</v>
      </c>
      <c r="L200" s="21" t="str">
        <f t="shared" si="3"/>
        <v xml:space="preserve"> .Өнөрсайхан</v>
      </c>
      <c r="M200" s="63" t="s">
        <v>897</v>
      </c>
    </row>
    <row r="201" spans="1:13" ht="57.75" customHeight="1" x14ac:dyDescent="0.25">
      <c r="A201" s="6">
        <v>201</v>
      </c>
      <c r="B201" s="16" t="s">
        <v>898</v>
      </c>
      <c r="C201" s="16" t="s">
        <v>61</v>
      </c>
      <c r="D201" s="16" t="s">
        <v>113</v>
      </c>
      <c r="E201" s="16" t="s">
        <v>79</v>
      </c>
      <c r="F201" s="16" t="s">
        <v>899</v>
      </c>
      <c r="G201" s="16">
        <v>2018</v>
      </c>
      <c r="H201" s="16">
        <v>2021</v>
      </c>
      <c r="I201" s="43" t="s">
        <v>126</v>
      </c>
      <c r="J201" s="21">
        <v>35200</v>
      </c>
      <c r="K201" s="21" t="s">
        <v>900</v>
      </c>
      <c r="L201" s="21" t="s">
        <v>904</v>
      </c>
      <c r="M201" s="70" t="s">
        <v>901</v>
      </c>
    </row>
    <row r="202" spans="1:13" ht="57.75" customHeight="1" x14ac:dyDescent="0.25">
      <c r="A202" s="7">
        <v>202</v>
      </c>
      <c r="B202" s="7"/>
      <c r="C202" s="26" t="s">
        <v>47</v>
      </c>
      <c r="D202" s="7"/>
      <c r="E202" s="7" t="s">
        <v>124</v>
      </c>
      <c r="F202" s="7" t="s">
        <v>902</v>
      </c>
      <c r="G202" s="7">
        <v>2018</v>
      </c>
      <c r="H202" s="7">
        <v>2022</v>
      </c>
      <c r="I202" s="19" t="s">
        <v>903</v>
      </c>
      <c r="J202" s="21">
        <v>53010</v>
      </c>
      <c r="K202" s="21" t="s">
        <v>421</v>
      </c>
      <c r="L202" s="21" t="str">
        <f t="shared" si="3"/>
        <v>Б.Бат-Эрдэнэ</v>
      </c>
      <c r="M202" s="9" t="s">
        <v>451</v>
      </c>
    </row>
    <row r="203" spans="1:13" ht="57.75" customHeight="1" x14ac:dyDescent="0.25"/>
    <row r="204" spans="1:13" ht="57.75" customHeight="1" x14ac:dyDescent="0.25"/>
    <row r="205" spans="1:13" ht="57.75" customHeight="1" x14ac:dyDescent="0.25"/>
    <row r="206" spans="1:13" ht="57.75" customHeight="1" x14ac:dyDescent="0.25"/>
    <row r="207" spans="1:13" ht="57.75" customHeight="1" x14ac:dyDescent="0.25"/>
    <row r="208" spans="1:13" ht="57.75" customHeight="1" x14ac:dyDescent="0.25"/>
    <row r="209" ht="57.75" customHeight="1" x14ac:dyDescent="0.25"/>
    <row r="210" ht="57.75" customHeight="1" x14ac:dyDescent="0.25"/>
    <row r="211" ht="57.75" customHeight="1" x14ac:dyDescent="0.25"/>
    <row r="212" ht="57.75" customHeight="1" x14ac:dyDescent="0.25"/>
    <row r="213" ht="57.75" customHeight="1" x14ac:dyDescent="0.25"/>
    <row r="214" ht="57.75" customHeight="1" x14ac:dyDescent="0.25"/>
    <row r="215" ht="57.75" customHeight="1" x14ac:dyDescent="0.25"/>
    <row r="216" ht="57.75" customHeight="1" x14ac:dyDescent="0.25"/>
    <row r="217" ht="57.75" customHeight="1" x14ac:dyDescent="0.25"/>
    <row r="218" ht="57.75" customHeight="1" x14ac:dyDescent="0.25"/>
    <row r="219" ht="57.75" customHeight="1" x14ac:dyDescent="0.25"/>
    <row r="220" ht="57.75" customHeight="1" x14ac:dyDescent="0.25"/>
    <row r="221" ht="57.75" customHeight="1" x14ac:dyDescent="0.25"/>
    <row r="222" ht="57.75" customHeight="1" x14ac:dyDescent="0.25"/>
    <row r="223" ht="57.75" customHeight="1" x14ac:dyDescent="0.25"/>
    <row r="224" ht="57.75" customHeight="1" x14ac:dyDescent="0.25"/>
    <row r="225" ht="57.75" customHeight="1" x14ac:dyDescent="0.25"/>
    <row r="226" ht="57.75" customHeight="1" x14ac:dyDescent="0.25"/>
    <row r="227" ht="57.75" customHeight="1" x14ac:dyDescent="0.25"/>
    <row r="228" ht="57.75" customHeight="1" x14ac:dyDescent="0.25"/>
    <row r="229" ht="57.75" customHeight="1" x14ac:dyDescent="0.25"/>
    <row r="230" ht="57.75" customHeight="1" x14ac:dyDescent="0.25"/>
    <row r="231" ht="57.75" customHeight="1" x14ac:dyDescent="0.25"/>
    <row r="232" ht="57.75" customHeight="1" x14ac:dyDescent="0.25"/>
    <row r="233" ht="57.75" customHeight="1" x14ac:dyDescent="0.25"/>
    <row r="234" ht="57.75" customHeight="1" x14ac:dyDescent="0.25"/>
    <row r="235" ht="57.75" customHeight="1" x14ac:dyDescent="0.25"/>
    <row r="236" ht="57.75" customHeight="1" x14ac:dyDescent="0.25"/>
    <row r="237" ht="57.75" customHeight="1" x14ac:dyDescent="0.25"/>
    <row r="238" ht="57.75" customHeight="1" x14ac:dyDescent="0.25"/>
    <row r="239" ht="57.75" customHeight="1" x14ac:dyDescent="0.25"/>
    <row r="240" ht="57.75" customHeight="1" x14ac:dyDescent="0.25"/>
    <row r="241" spans="10:12" ht="57.75" customHeight="1" x14ac:dyDescent="0.25"/>
    <row r="242" spans="10:12" ht="57.75" customHeight="1" x14ac:dyDescent="0.25"/>
    <row r="243" spans="10:12" ht="57.75" customHeight="1" x14ac:dyDescent="0.25"/>
    <row r="244" spans="10:12" ht="57.75" customHeight="1" x14ac:dyDescent="0.25"/>
    <row r="245" spans="10:12" ht="57.75" customHeight="1" x14ac:dyDescent="0.25"/>
    <row r="246" spans="10:12" ht="57.75" customHeight="1" x14ac:dyDescent="0.25"/>
    <row r="247" spans="10:12" ht="57.75" customHeight="1" x14ac:dyDescent="0.25"/>
    <row r="248" spans="10:12" ht="57.75" customHeight="1" x14ac:dyDescent="0.25"/>
    <row r="249" spans="10:12" ht="57.75" customHeight="1" x14ac:dyDescent="0.25"/>
    <row r="250" spans="10:12" ht="57.75" customHeight="1" x14ac:dyDescent="0.25">
      <c r="J250" s="3"/>
      <c r="K250" s="3"/>
      <c r="L250" s="3"/>
    </row>
    <row r="251" spans="10:12" ht="57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Zolzaya S</dc:creator>
  <cp:lastModifiedBy>Zolzaya S</cp:lastModifiedBy>
  <dcterms:created xsi:type="dcterms:W3CDTF">2024-02-19T09:02:36Z</dcterms:created>
  <dcterms:modified xsi:type="dcterms:W3CDTF">2024-02-19T09:12:07Z</dcterms:modified>
</cp:coreProperties>
</file>