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defaultThemeVersion="166925"/>
  <mc:AlternateContent xmlns:mc="http://schemas.openxmlformats.org/markup-compatibility/2006">
    <mc:Choice Requires="x15">
      <x15ac:absPath xmlns:x15ac="http://schemas.microsoft.com/office/spreadsheetml/2010/11/ac" url="D:\золзаяа\цаг үеийн даалгавар 2022\19. Түгээн дэлгэрүүлэлт\stf.mn\"/>
    </mc:Choice>
  </mc:AlternateContent>
  <xr:revisionPtr revIDLastSave="0" documentId="13_ncr:1_{062BB27C-C061-4F90-B622-CEDBF07E800B}" xr6:coauthVersionLast="47" xr6:coauthVersionMax="47" xr10:uidLastSave="{00000000-0000-0000-0000-000000000000}"/>
  <bookViews>
    <workbookView xWindow="28680" yWindow="-120" windowWidth="29040" windowHeight="15840" xr2:uid="{35C1D7B6-3D09-4D8C-94B9-9FD72EB11295}"/>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1" l="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3" i="1"/>
  <c r="K94" i="1"/>
  <c r="K96" i="1"/>
  <c r="K97" i="1"/>
  <c r="K98" i="1"/>
  <c r="K99" i="1"/>
  <c r="K100" i="1"/>
  <c r="K101" i="1"/>
  <c r="K102" i="1"/>
  <c r="K103" i="1"/>
  <c r="K104" i="1"/>
  <c r="K105" i="1"/>
  <c r="K106" i="1"/>
  <c r="K107" i="1"/>
  <c r="K108" i="1"/>
  <c r="K109" i="1"/>
  <c r="K110" i="1"/>
  <c r="K111" i="1"/>
  <c r="K112"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alcChain>
</file>

<file path=xl/sharedStrings.xml><?xml version="1.0" encoding="utf-8"?>
<sst xmlns="http://schemas.openxmlformats.org/spreadsheetml/2006/main" count="1336" uniqueCount="600">
  <si>
    <t>2023 онд хэрэгжиж дууссан төслийн жагсаалт</t>
  </si>
  <si>
    <t>№</t>
  </si>
  <si>
    <t>Төслийн төрөл</t>
  </si>
  <si>
    <t>ШУСалбар</t>
  </si>
  <si>
    <t>Төслийн нэр</t>
  </si>
  <si>
    <t>Эхэлсэн он</t>
  </si>
  <si>
    <t>Дууссан он</t>
  </si>
  <si>
    <t>Захиалсан байгууллага</t>
  </si>
  <si>
    <t>Гүйцэтгэгч байгууллагын нэр</t>
  </si>
  <si>
    <t>Сайдын анх баталсан өртөг</t>
  </si>
  <si>
    <t>Удирдагчийн овог</t>
  </si>
  <si>
    <t>Удирдагчийн нэр</t>
  </si>
  <si>
    <t>Захиалгат төсөл</t>
  </si>
  <si>
    <t>Байгалийн шинжлэх ухаан</t>
  </si>
  <si>
    <t>Монгол орны хэмжээнд тархсан "Критикал металл"-уудын хүдэржилт, хэтийн төлвийн судалгаа</t>
  </si>
  <si>
    <t>УУХҮЯ</t>
  </si>
  <si>
    <t>Шинжлэх ухаан технологийн их сургууль</t>
  </si>
  <si>
    <t xml:space="preserve"> С </t>
  </si>
  <si>
    <t>С.Жаргалан</t>
  </si>
  <si>
    <t>Жаргалан</t>
  </si>
  <si>
    <t>Ховор, нэн ховор ан амьтан хууль бусаар агнасан болон мал хулгайлах гэмт хэрэгтэй тэмцэхэд  митохондрийн ДНХ-ийн арга технологийг шүүхийн шинжилгээний практикт нэвтрүүлэх туршилт, судалгаа</t>
  </si>
  <si>
    <t>ХЗДХЯ</t>
  </si>
  <si>
    <t>Монгол Улсын Их Сургууль</t>
  </si>
  <si>
    <t xml:space="preserve"> Д </t>
  </si>
  <si>
    <t>Д.Баярлхагва</t>
  </si>
  <si>
    <t>Баярлхагва</t>
  </si>
  <si>
    <t>Суурь судалгаа</t>
  </si>
  <si>
    <t>Монгол тэмээ (camelus bactrianus)-ний кокцидиоз үүсгэгчийн молекул</t>
  </si>
  <si>
    <t>БСШУСЯ</t>
  </si>
  <si>
    <t>Мал эмнэлгийн хүрээлэн</t>
  </si>
  <si>
    <t xml:space="preserve"> И</t>
  </si>
  <si>
    <t>И.Хатанбаатар</t>
  </si>
  <si>
    <t>Хатанбаатар</t>
  </si>
  <si>
    <t>Бутархай программчлалын  онол, алгоритм ба хэрэглээ</t>
  </si>
  <si>
    <t>Математик тоон технологийн хүрээлэн</t>
  </si>
  <si>
    <t>С.Батбилэг</t>
  </si>
  <si>
    <t>Батбилэг</t>
  </si>
  <si>
    <t>Операторын онол, хэрэглээ</t>
  </si>
  <si>
    <t>Д.Цэдэнбаяр</t>
  </si>
  <si>
    <t>Цэдэнбаяр</t>
  </si>
  <si>
    <t>Ургамлын дүгрэг хорхойн (нематод) судалгаа</t>
  </si>
  <si>
    <t>Ургамал хамгааллын эрдэм шинжилгээний хүрээлэн</t>
  </si>
  <si>
    <t xml:space="preserve"> Б </t>
  </si>
  <si>
    <t>Б.Дондов</t>
  </si>
  <si>
    <t>Дондов</t>
  </si>
  <si>
    <t>Үзэгдэх гэрлийн мужид цацаргах шинэ төрлийн лазерын материал гарган авах, түүний шинж чанарын судалгаа</t>
  </si>
  <si>
    <t xml:space="preserve"> Н </t>
  </si>
  <si>
    <t>Н.Төвжаргал</t>
  </si>
  <si>
    <t>Төвжаргал</t>
  </si>
  <si>
    <t>“Махент загварыг ашиглан Монгол орны царцааны тархалт, хөнөөлийн төлөв байдалд уур амьсгалын өөрчлөлтийн үзүүлэх нөлөөллийг тодорхойлох</t>
  </si>
  <si>
    <t xml:space="preserve"> Х </t>
  </si>
  <si>
    <t>Х.Батнаран</t>
  </si>
  <si>
    <t>Батнаран</t>
  </si>
  <si>
    <t>Эмийн ургамлын биологийн идэвхит бодисын бүтэц байгууламж ба субстанцийн технологи</t>
  </si>
  <si>
    <t>Хими, химийн технологийн хүрээлэн</t>
  </si>
  <si>
    <t xml:space="preserve"> Ц </t>
  </si>
  <si>
    <t>Ц.Мөнхцэцэг</t>
  </si>
  <si>
    <t>Мөнхцэцэг</t>
  </si>
  <si>
    <t>Пайнлевийн тэгшитгэл ба Боньегийн гадаргуугийн судалгаа</t>
  </si>
  <si>
    <t>БШУЯ</t>
  </si>
  <si>
    <t>А</t>
  </si>
  <si>
    <t>Амарзаяа</t>
  </si>
  <si>
    <t>Монгол орны мезозойн эртний ургамал  ба  нэн эртний бактери,  тэдгээрийн палеоэкологи, геомикробиологийн онцлог, биостратиграфи</t>
  </si>
  <si>
    <t>Палеонтологийн хүрээлэн</t>
  </si>
  <si>
    <t xml:space="preserve"> Л </t>
  </si>
  <si>
    <t>Л.Уранбилэг</t>
  </si>
  <si>
    <t>Уранбилэг</t>
  </si>
  <si>
    <t>Потаниний хотирын (Zygophyllum potaninii) стрессээр өдөөгддөг генийн молекул анализ</t>
  </si>
  <si>
    <t xml:space="preserve"> Г </t>
  </si>
  <si>
    <t>Г.Баярмаа</t>
  </si>
  <si>
    <t>Баярмаа</t>
  </si>
  <si>
    <t>Лазерын өдөөлтөөр органик кристаллд явагдах химийн процесс</t>
  </si>
  <si>
    <t>Б.Хонгорзул</t>
  </si>
  <si>
    <t>Хонгорзул</t>
  </si>
  <si>
    <t>Монгол орны эртний сээр нуруутан амьтад (үлэг гүрвэл, хөхтөн, яст мэлхий)-ын палеобиологи, ангилалзүй, палеогистологи, эртний орчин</t>
  </si>
  <si>
    <t>Х.Цогтбаатар</t>
  </si>
  <si>
    <t>Цогтбаатар</t>
  </si>
  <si>
    <t xml:space="preserve">“Нийлэг полимер хаягдлаас пиробензин, пиродизель түлш гарган авах судалгаа” </t>
  </si>
  <si>
    <t xml:space="preserve"> Э </t>
  </si>
  <si>
    <t xml:space="preserve">Э.Бат-Эрдэнэ </t>
  </si>
  <si>
    <t>Бат-эрдэнэ</t>
  </si>
  <si>
    <t xml:space="preserve">“Литийн хүдрийг баяжуулах, боловсруулах хими технологийн судалгаа” </t>
  </si>
  <si>
    <t>Э.Отгонжаргал</t>
  </si>
  <si>
    <t>Отгонжаргал</t>
  </si>
  <si>
    <t>Технологийн туршилт, зүгшрүүлэлтийн төсөл</t>
  </si>
  <si>
    <t>Тарваган тахлын үүсгэгчийг геномын болон плазмидын днх-ын өвөрмөц дараалалд үндэслэн илрүүлэх өндөр мэдрэг днх-хроматографын түргэвчилсэн оношлуур</t>
  </si>
  <si>
    <t>Д.Лхагвасүрэн</t>
  </si>
  <si>
    <t>Лхагвасүрэн</t>
  </si>
  <si>
    <t>“Ургамал хамгааллын биобэлдмэлүүд ба ясны гурилаар органик бордоо хийх”   технологийн туршилт зүгшрүүлэх төсөл</t>
  </si>
  <si>
    <t xml:space="preserve"> М </t>
  </si>
  <si>
    <t>М.Бямбасүрэн</t>
  </si>
  <si>
    <t>Бямбасүрэн</t>
  </si>
  <si>
    <t>“Их Ургац” биободоог газар тариалан, хүнсний ногоонд хэрэглэх технологийн туршилт, зүгшрүүлэлтийн судалгаа төсөл</t>
  </si>
  <si>
    <t>Технологийн инкубатор</t>
  </si>
  <si>
    <t xml:space="preserve"> У </t>
  </si>
  <si>
    <t>У.Нэргүй</t>
  </si>
  <si>
    <t>Нэргүй</t>
  </si>
  <si>
    <t>Өмхий шимэлдэг ургамлын эфирийн тосыг агуулсан халдваргүйжүүлэгч бүтээгдэхүүнүүд гарган авах технологи</t>
  </si>
  <si>
    <t xml:space="preserve"> О </t>
  </si>
  <si>
    <t>О.Сарангэрэл</t>
  </si>
  <si>
    <t>Сарангэрэл</t>
  </si>
  <si>
    <t>Батарейн технологийг туршин нэвтрүүлэх, хаягдал  батарейг сэргээн ашиглах судалгаа хөгжүүлэлт</t>
  </si>
  <si>
    <t>Физик, технологийн хүрээлэн</t>
  </si>
  <si>
    <t>Л.Сарантуяа</t>
  </si>
  <si>
    <t>Сарантуяа</t>
  </si>
  <si>
    <t>ШУА грант</t>
  </si>
  <si>
    <t xml:space="preserve"> “Биопотенциалын  дохиог  нейрон сүлжээгээр боловсруулах оношилгооны систем”</t>
  </si>
  <si>
    <t>ШУА</t>
  </si>
  <si>
    <t>О.Бөхцоож</t>
  </si>
  <si>
    <t>Бөхцоож</t>
  </si>
  <si>
    <t xml:space="preserve">“Нүүрсус, өөх тосны   солилцоог зохицуулах үйлдэлтэй бүтээгдэхүүн” </t>
  </si>
  <si>
    <t>Ц.Ариунсайхан</t>
  </si>
  <si>
    <t>Ариунсайхан</t>
  </si>
  <si>
    <t>“Олон  хэмжээст огторгуйд  квант орны онолыг хөгжүүлэх”</t>
  </si>
  <si>
    <t>Х.Намсрай</t>
  </si>
  <si>
    <t>Намсрай</t>
  </si>
  <si>
    <t xml:space="preserve">“Шугаман     бус    тэгшитгэлүүдийн системийг ойролцоо бодох өндөр эрэмбийн нийлэлттэй итерац арга байгуулах” </t>
  </si>
  <si>
    <t xml:space="preserve"> Т </t>
  </si>
  <si>
    <t>Т.Жанлав</t>
  </si>
  <si>
    <t>Жанлав</t>
  </si>
  <si>
    <t>Хамтарсан төсөл</t>
  </si>
  <si>
    <t>Физик процессын континуум-атомт загварыг хөгжүүлэх</t>
  </si>
  <si>
    <t>Б.Батгэрэл</t>
  </si>
  <si>
    <t>Батгэрэл</t>
  </si>
  <si>
    <t>NI-Ti хэлбэрээ санадаг хайлшийг өөрөө үрждэг аргаар өндөр температурт синтезлэхэд хэт авианы идэвхжүүлэлтийн нөлөө болон түүний функциналь шинж чанарын судалгаа</t>
  </si>
  <si>
    <t>ШУТС</t>
  </si>
  <si>
    <t>Хөдөө Аж Ахуйн Их Сургууль</t>
  </si>
  <si>
    <t>М.Довчинванчиг</t>
  </si>
  <si>
    <t>Довчинванчиг</t>
  </si>
  <si>
    <t>Беларусь
Хамтарсан төсөл</t>
  </si>
  <si>
    <t>Төрөл бүрийн бүтэцтэй феррит нэгдлүүдийн кристалл бүтэц, соронзон болон богино долгионы шинж чанарын онцлог</t>
  </si>
  <si>
    <t>Д.Сангаа</t>
  </si>
  <si>
    <t>Сангаа</t>
  </si>
  <si>
    <t>Усанд уусдаг фуллерен ба нано хоолойн хэлбэржих аргыг боловсруулах, тэдгээрийн шинж чанарыг судлах, хэрэглээний илүү өгөөжтэй талбарыг тодорхойлох</t>
  </si>
  <si>
    <t>С.Мөнхцэцэг</t>
  </si>
  <si>
    <t>Устөрөгчийн ялгарах  процесст ашиглах хэт дисперслэгдсэн, никель ба нүүрстөрөгчит материалын бинар хайлшид суурилсан композит электродын каталитик идэвхийг нэмэгдүүлэх нь</t>
  </si>
  <si>
    <t>Г.Сэвжидсүрэн</t>
  </si>
  <si>
    <t>Сэвжидсүрэн</t>
  </si>
  <si>
    <t>Хятадтай
хамтарсан төсөл</t>
  </si>
  <si>
    <t>Монгол улсын нүүрсний үнсний ерөнхий ашиглалт, иж бүрэн боловсруулах технологийн судалгаа</t>
  </si>
  <si>
    <t>Б.Бямбагар</t>
  </si>
  <si>
    <t>Бямбагар</t>
  </si>
  <si>
    <t>Хаягдал боловсруулалт ба фиторемедацийн процессийн үед метал, фенолт нэгдлүүд гидрофиттой харилцан үйлчлэх байдал</t>
  </si>
  <si>
    <t>Т.Энхдөл</t>
  </si>
  <si>
    <t>Энхдөл</t>
  </si>
  <si>
    <t>Флавоноидын ковалент бус наногликоконъюгатууд, тэдгээрт суурилсан нанобиокомпозитууд: бүтэц болон нийлэжих, элэг хамгаалах, бактери, исэлдэлт, хавдрын эсрэг хэрэглэх боломж</t>
  </si>
  <si>
    <t>Д.Рэгдэл</t>
  </si>
  <si>
    <t>Рэгдэл</t>
  </si>
  <si>
    <t>Байгалийн болон тарималжуулсан зарим зүйл ургамлын морфологи, хөгжлийн үе шат, биохими, химийн найрлагыг харьцуулсан судлах</t>
  </si>
  <si>
    <t>БОАЖЯ</t>
  </si>
  <si>
    <t>Ботаникийн цэцэрлэгт хүрээлэн</t>
  </si>
  <si>
    <t xml:space="preserve"> Ж </t>
  </si>
  <si>
    <t>Ж.Аззаяа</t>
  </si>
  <si>
    <t>Аззаяа</t>
  </si>
  <si>
    <t>Нийгэм</t>
  </si>
  <si>
    <t>Гүн сургалтанд суурилсан Монголоос Хятад руу аман яриа орчуулах түлхүүр технологиудын судалгаа</t>
  </si>
  <si>
    <t>Д</t>
  </si>
  <si>
    <t>Ууганбаатар</t>
  </si>
  <si>
    <t>Путины засаглалын үеийн оросын холбооны улсын гадаад бодлого ба түүний монгол дахь тусгал</t>
  </si>
  <si>
    <t>Олон Улс судлалын хүрээлэн</t>
  </si>
  <si>
    <t>О.</t>
  </si>
  <si>
    <t>Батсайхан</t>
  </si>
  <si>
    <t>Монгол Улсын хөгжлийн гадаад хүчин зүйл: Япон Улстай хөгжүүлж буй эдийн засгийн хамтын ажиллагааны үүрэг</t>
  </si>
  <si>
    <t>Б.</t>
  </si>
  <si>
    <t>Сэржав</t>
  </si>
  <si>
    <t>Үндэсний аюулгүй байдлыг хангахад иргэний нийгмийн оролцоо</t>
  </si>
  <si>
    <t>Батлан хамгаалахын эрдэм шинжилгээний хүрээлэн</t>
  </si>
  <si>
    <t>Эрдэнэбат</t>
  </si>
  <si>
    <t>Монголын ерөнхий боловсролын сургуулийн сурагчдын  математикийн амжилт, түүнд нөлөөлөх хүчин зүйлүүдийн загварын судалгаа</t>
  </si>
  <si>
    <t>А.</t>
  </si>
  <si>
    <t>21 дүгээр зууны Монголын нийгмийн харилцааны төлөв байдал, чиг хандлага: Эдийн засаг, нийгэм, улс төр, сэтгэл зүй, шашин шүтлэг хийгээд нийгмийн ялгарал</t>
  </si>
  <si>
    <t>Мөнхбат</t>
  </si>
  <si>
    <t>Даяаршилын нөхцөлд Орос ба Монгол дахь албан бус хөдөлмөр эрхлэлт</t>
  </si>
  <si>
    <t>Философийн хүрээлэн</t>
  </si>
  <si>
    <t>Ц.</t>
  </si>
  <si>
    <t>Цэцэнбилэг</t>
  </si>
  <si>
    <t>Ази номхон далайн орнууд дахь Орос, Монголын цагаач ажилчид</t>
  </si>
  <si>
    <t>Дэлхийн болон оросын монгол судлал: үндэсний дэг сургууль, үзэл баримтлал, судлаачид</t>
  </si>
  <si>
    <t>Ж.</t>
  </si>
  <si>
    <t>Урангуа</t>
  </si>
  <si>
    <t>Монгол Улс болон Бүгд Найрамдах Беларусь улсын технологийн шинэчлэл хийх хүрээнд гурвалсан спираль загвар дээр үндэслэн их сургууль, үйлдвэрлэлийн салбар хоорондын хамтын ажиллагааг хөгжүүлэх нь</t>
  </si>
  <si>
    <t>ШУТСан</t>
  </si>
  <si>
    <t>Долгор</t>
  </si>
  <si>
    <t>Суурь хавсрага дээр</t>
  </si>
  <si>
    <t>Монголын улс төрийн хөгжил 1990 оноос хойш: улс төрийн институци, харилцаа, үйл явц</t>
  </si>
  <si>
    <t>С.</t>
  </si>
  <si>
    <t>Зорилтот төсөл</t>
  </si>
  <si>
    <t>Монгол хэлний стандарт шалгалт, тест, программ хангамжийн тогтолцоо боловсруулах</t>
  </si>
  <si>
    <t>Д.</t>
  </si>
  <si>
    <t>Заяабаатар</t>
  </si>
  <si>
    <t>Геоэдийн засгийн шинэ нөхцөл дэх жижиг дунд бизнесийн хөгжлийн онол, арга зүйн үндэс: Монгол Улс, Белорусь Улсын жишээн дээр</t>
  </si>
  <si>
    <t>“Улаанбаатар-Эрдэм” их сургууль</t>
  </si>
  <si>
    <t>Т</t>
  </si>
  <si>
    <t>.Дорж</t>
  </si>
  <si>
    <t xml:space="preserve">Залуучууд ба урлаг, гоо зүй, соёл: Үнэт зүйлсийн хандлагын шинжилгээ /Беларусь, Монголын харьцуулсан судалгаа/” </t>
  </si>
  <si>
    <t>Ш.</t>
  </si>
  <si>
    <t>Оюунханд</t>
  </si>
  <si>
    <t>Цахимжилтын нөхцөл дэх Беларусь, Монголын залуучуудын нийгмийн эрсдэл</t>
  </si>
  <si>
    <t>Улаанбаатар Их сургууль</t>
  </si>
  <si>
    <t>Судар бичгийн хүрээлэнгийн мэргэд</t>
  </si>
  <si>
    <t>Шинжлэх ухааны академи</t>
  </si>
  <si>
    <t xml:space="preserve">Амарсанаа </t>
  </si>
  <si>
    <t>Эрдэмтэн зохиолч Б.Ширэндэв – шинэлэг судалгаа</t>
  </si>
  <si>
    <t>Хэл зохиолын хүрээлэн</t>
  </si>
  <si>
    <t>Г.</t>
  </si>
  <si>
    <t xml:space="preserve">Билгүүдэй </t>
  </si>
  <si>
    <t>Төрийн албан хаагчийн эх хэлний мэдлэг, чадварын судалгаа</t>
  </si>
  <si>
    <t>Бат-Ирээдүй</t>
  </si>
  <si>
    <t xml:space="preserve">“Нийгэм эдийн засаг, байгаль орчны орон зайн мэдээлэлд тулгуурлан хөгжлийн орон зайн төлөвлөлтийг тооцох (Завхан, Хөвсгөл аймгийн жишээгээр) </t>
  </si>
  <si>
    <t>“Бүсчилсэн хөгжлийн бодлогын судалгааны төв” НҮТББ</t>
  </si>
  <si>
    <t>Сайнбуян</t>
  </si>
  <si>
    <t>Дээд боловсролын сургалтын хөтөлбөр боловсруулах, хэрэгжүүлэх, үр дүнг үнэлэх, чанарын баталгаажуулалтын шалгуур шаардлагыг нарийвчлах онол, арга зүйн судалгаа</t>
  </si>
  <si>
    <t>Боловсролын чанарын судалгааны хүрээлэн</t>
  </si>
  <si>
    <t>Н.</t>
  </si>
  <si>
    <t>Эрдэнэхүү</t>
  </si>
  <si>
    <t>Мэдлэгийн дамжуулалт</t>
  </si>
  <si>
    <t>Баруун бүсийн тогтвортой хөгжлийн хүрээлэн</t>
  </si>
  <si>
    <t>Сувданцэцэг</t>
  </si>
  <si>
    <t>Инженерийн ухаан, технологи</t>
  </si>
  <si>
    <t>Уурхайн геотехникийн судалгаа</t>
  </si>
  <si>
    <t>Уул уурхайн хүрээлэн</t>
  </si>
  <si>
    <t>Х.</t>
  </si>
  <si>
    <t>Жаргалсайхан</t>
  </si>
  <si>
    <t>Өндөр парафинт нефтийн үлдэгдлийн гүн боловсруулалт</t>
  </si>
  <si>
    <t>Хулан</t>
  </si>
  <si>
    <t>Арьс шир боловсруулах хими технологийн байгаль орчинд үзүүлэх нөлөөг  үнэлэх нь</t>
  </si>
  <si>
    <t>Хөнгөн үйлдвэрийн судалгаа, хөгжлийн хүрээлэн</t>
  </si>
  <si>
    <t>Цэрэндулам</t>
  </si>
  <si>
    <t>Докторын дараах инноваци</t>
  </si>
  <si>
    <t>Байгалийн битумыг замд ашиглах боломж</t>
  </si>
  <si>
    <t>Э.</t>
  </si>
  <si>
    <t xml:space="preserve">Бат-Эрдэнэ </t>
  </si>
  <si>
    <t>Монгол улсын эрчим хүчний системийн реле хамгаалалт, автоматикийн байгууламжийн мэдээллийн сан үүсгэх судалгаа</t>
  </si>
  <si>
    <t>Содномдорж</t>
  </si>
  <si>
    <t xml:space="preserve">Жижиг оврын хиймэл дагуулын цахилгаан тэжээлийн системийн судалгаа хөгжүүлэлт    </t>
  </si>
  <si>
    <t>Одон орон, геофизикийн хүрээлэн</t>
  </si>
  <si>
    <t>Эрдэнэбаатар</t>
  </si>
  <si>
    <t>Технологийн туршилт зүгшрүүлэлтийн төсөл</t>
  </si>
  <si>
    <t xml:space="preserve">Борлонгийн ноолуураар сүлжмэл бүтээгдэхүүн үйлдвэрлэх технологийн зүгшрүүлэлт, үйлдвэрт нэвтрүүлэлт </t>
  </si>
  <si>
    <t>Надмид</t>
  </si>
  <si>
    <t>Шилгүй үздэг гурван хэмжээст дэлгэцийн шинэ бүтээлийн туршилт, зүгшрүүлэлт</t>
  </si>
  <si>
    <t>Ганбат</t>
  </si>
  <si>
    <t>Халтиргаанаас сэргийлэх материал</t>
  </si>
  <si>
    <t>Эрдэнэт шинжлэх ухаан, технологийн парк ОНӨААТҮГ</t>
  </si>
  <si>
    <t>Энхбаяр</t>
  </si>
  <si>
    <t>Нүүрснээс нийлэг хий үйлдвэрлэх технологийн туршилт, зүгшрүүлэлтийн төсөл</t>
  </si>
  <si>
    <t>Энхсаруул</t>
  </si>
  <si>
    <t>ХҮННҮ эрдэст үс арчилгааны  бүтээгдэхүүн</t>
  </si>
  <si>
    <t>Монкрэм ХХК</t>
  </si>
  <si>
    <t>Уранчимэг</t>
  </si>
  <si>
    <t xml:space="preserve">Хамтарсан төсөл </t>
  </si>
  <si>
    <t>Хөдөө аж ахуйн таримлын төлөв байдал, арчилгааг хянах зориулалттай олон үйлдэлтэй робот платформыг зохион бүтээх үзэл баримтлалыг боловсруулах</t>
  </si>
  <si>
    <t>Гантулга</t>
  </si>
  <si>
    <t>Дифференциал тэгшитгэлүүдийн систем ба өгөгдөл боловсруулах машин сургалтын алгоритмд тулгуурласан халдвар тархалтын математик загварчлал (Ковид-19 цар тахлын жишээн дээр)</t>
  </si>
  <si>
    <t>Монгол-Хятадын хамтарсан инновацийн загвар паркийг түшиглэн ухаалаг газар тариалан, мал аж ахуйн үндсэн технологийг хоршин хэрэгжүүлэх нь</t>
  </si>
  <si>
    <t>Бакей</t>
  </si>
  <si>
    <t>Инновацийн грант</t>
  </si>
  <si>
    <r>
      <t>Хэлхээ тоонотой Монгол гэрнээс санаа авч хөгжүүлсэн хамгийн бат бөх, тохилог 4 улирлын майхан</t>
    </r>
    <r>
      <rPr>
        <sz val="11"/>
        <color rgb="FFFF0000"/>
        <rFont val="Arial"/>
        <family val="2"/>
      </rPr>
      <t xml:space="preserve"> </t>
    </r>
  </si>
  <si>
    <t>Овоо Кэмпинг ХХК</t>
  </si>
  <si>
    <t>Сайханбаяр</t>
  </si>
  <si>
    <t>Монгол улсын түлш, эрчим хүчний 2020 оны баланс боловсруулах</t>
  </si>
  <si>
    <t>ЭХЯ</t>
  </si>
  <si>
    <t xml:space="preserve">Эрчим хүчний эдийн засгийн хүрээлэн </t>
  </si>
  <si>
    <t xml:space="preserve">Намхайням </t>
  </si>
  <si>
    <t>Соёлын өвийг хадгалж хамгаалах тоон загварт оруулан сурталчлах, түүх соёлын дурсгалыг соёлын аялал жуулчлалын дижитал технологид суурилсан бүтээгдэхүүн хөгжүүлэлтийн судалгаа</t>
  </si>
  <si>
    <t>СЯ</t>
  </si>
  <si>
    <t>“Хос алтан пирамид” ХХК</t>
  </si>
  <si>
    <t xml:space="preserve">Ганзориг </t>
  </si>
  <si>
    <t>Хүдрийн далд уурхайд массаар олборлох, ногоон уул уурхайг хөгжүүлэх үндсэн технологи</t>
  </si>
  <si>
    <t>К.</t>
  </si>
  <si>
    <t>Хавалболот</t>
  </si>
  <si>
    <t>Амьтны гаралтай кератин ширхэгтээр үйлдвэрлэсэн бүтээгдэхүүн, эдлэлийн эрүүл ахуйн тааламжтай байдлын судалгаа</t>
  </si>
  <si>
    <t>Энхтуяа</t>
  </si>
  <si>
    <t>Монголын эзэнт гүрний задралын түүх</t>
  </si>
  <si>
    <t>П.</t>
  </si>
  <si>
    <t xml:space="preserve">Дэлгэржаргал </t>
  </si>
  <si>
    <t>Биотехнологи</t>
  </si>
  <si>
    <t>“Lactobacillus casei zhang”  ашигтай бактери агуулсан пробиотик дринк үйлдвэрлэх инновацийн судалгаа</t>
  </si>
  <si>
    <t>"Витафит милк" ХХК</t>
  </si>
  <si>
    <t>Х</t>
  </si>
  <si>
    <t>Оюун-Эрдэнэ</t>
  </si>
  <si>
    <t>Хөдөө аж ахуй</t>
  </si>
  <si>
    <t>Сансрын дамжуулагчийн үр дүнг ашиглан шувууны томууг тандах боломж</t>
  </si>
  <si>
    <t>Биологийн хүрээлэн</t>
  </si>
  <si>
    <t>Идэрбат</t>
  </si>
  <si>
    <t>Генийн инженерчлэлийн аргаар сайжруулсан царгасны т1 удмын фенотип, шимт чанар, зарим үзүүлэлтийн судалгаа</t>
  </si>
  <si>
    <t>Мал аж ахуйн эрдэм шинжилгээний хүрээлэн</t>
  </si>
  <si>
    <t>Мягмаржав</t>
  </si>
  <si>
    <t>Ууганзаяа</t>
  </si>
  <si>
    <t>Хангай, Орхон, Тал нутгийн цагаан үүлдрийн нарийн, нарийвтар ноост хонинд селекцийн эх сүрэг бүрдүүлэх, бүтээмжийг дээшлүүлэх</t>
  </si>
  <si>
    <t>ХХААХҮЯ</t>
  </si>
  <si>
    <t>Данзан-Осор</t>
  </si>
  <si>
    <t>Бямбасайхан</t>
  </si>
  <si>
    <t>Сарлагийн эко хэвшлийн олон янз байдалд өвөрмөц байдлын хамаарал, нөлөөллийг фено, гено шинж тэмдгийн илрэлээр тогтоох нь</t>
  </si>
  <si>
    <t>Пунцагцовоо</t>
  </si>
  <si>
    <t>Мягмарсүрэн</t>
  </si>
  <si>
    <t>Малын тэжээлийн ургамлын элит болон сортын үр үйлдвэрлэх технологи</t>
  </si>
  <si>
    <t>Ц</t>
  </si>
  <si>
    <t>Дэжидмаа</t>
  </si>
  <si>
    <t>Бэлчээрийн болон эрчимжсэн аж ахуйн төлийн тархмал өвчинтэй тэмцэх өсөлтийн физиологид суурилсан арга, бэлдмэлийн технологи</t>
  </si>
  <si>
    <t>Мажигсүрэн</t>
  </si>
  <si>
    <t>Золзаяа</t>
  </si>
  <si>
    <t>Ургамлын гаралтай биопестицид үйлдвэрлэхэд ашиглах ургамлын генетикийн судалгаа хийж, ашигт ургамлын плантаци байгуулан үржүүлэх</t>
  </si>
  <si>
    <t>Даваадорж</t>
  </si>
  <si>
    <t>Таримал ургамлын  гол хортны шимэгч шавжийн төрөл зүйлийг илрүүлэх, тэдгээрийг хамгаалах, хэрэглэх биологийн арга боловсруулах</t>
  </si>
  <si>
    <t>Баасан</t>
  </si>
  <si>
    <t xml:space="preserve">Эрт болцтой, абиотик стресст  тэсвэртэй хүнсний ногооны удам, сорт,  бий болгох, шалгаруулах, элит үр үржүүлэг  /Увс, Дорнод, Төв бүс/ </t>
  </si>
  <si>
    <t>Ургамал, газар тариалангийн хүрээлэн</t>
  </si>
  <si>
    <t>Ж</t>
  </si>
  <si>
    <t>Байгалмаа</t>
  </si>
  <si>
    <t>Буудайн нутагшсан сортуудын эх үр, элит үр үйлдвэрлэл</t>
  </si>
  <si>
    <t>Ядамсүрэн</t>
  </si>
  <si>
    <t>Хөдөө аж ахуйн салбарын хөгжлийг дэмжих төрийн бодлогын эдийн засгийн хөшүүргийг боловсронгуй болгох нь</t>
  </si>
  <si>
    <t>Хөдөө Аж Ахуйн Их Сургууль. Хөдөө аж ахуйн эдийн засаг, хөгжлийн судалгааны төв</t>
  </si>
  <si>
    <t>Агипар</t>
  </si>
  <si>
    <t>Хүн амын өргөн хэрэглээт хүнсний бүтээгдэхүүний аминхүчил, тосны хүчлийн найрлага, найрлагын мэдээллийн сан (FCT) бүрдүүлэлт</t>
  </si>
  <si>
    <t>Жамбал</t>
  </si>
  <si>
    <t>Туяацэцэг</t>
  </si>
  <si>
    <t xml:space="preserve"> Биотехнологи </t>
  </si>
  <si>
    <t>Хөрсний бохирдлын бууруулж, лагийг задлан хоргүйжүүлэх микробиологийн дэвшилтэт технологийн биобэлдмэл үйлдвэрлэх</t>
  </si>
  <si>
    <t>"Био технологийн инкубатор” ХХК</t>
  </si>
  <si>
    <t xml:space="preserve"> Чүлтэм </t>
  </si>
  <si>
    <t>Ч.Чүлтэм</t>
  </si>
  <si>
    <t>Батсүх</t>
  </si>
  <si>
    <t>Суурь судалгааны төсөл</t>
  </si>
  <si>
    <t xml:space="preserve"> Хөдөө аж ахуй </t>
  </si>
  <si>
    <t>Нүх-үүрний зарим иксод хачгийн хүн, мал эмнэлгийн ач холбогдлын судалгаа</t>
  </si>
  <si>
    <t xml:space="preserve"> Бадгар </t>
  </si>
  <si>
    <t>Б.Батцэцэг</t>
  </si>
  <si>
    <t>Батцэцэг</t>
  </si>
  <si>
    <t>Artemisia frigida зүйл шарилжны хоёрдогч метаболитын дархлааны үйлдлийн судалгаа</t>
  </si>
  <si>
    <t>Лхамсайзмаа</t>
  </si>
  <si>
    <t>Цаг уураас шалтгаалсан бог малын өвчлөлийн /тураал/ үеийн эмгэг бие бүтцийн өөрчлөлтийг судлах нь</t>
  </si>
  <si>
    <t>Адилбиш</t>
  </si>
  <si>
    <t>Алтанчимэг</t>
  </si>
  <si>
    <t>Эмийн ургамлаас нүдний үрэвсэлт эмгэгүүдийн эмчилгээнд хэрэглэх шинэ эм гарган авах судалгаа</t>
  </si>
  <si>
    <t>Нүдний нийгэмлэг</t>
  </si>
  <si>
    <t xml:space="preserve"> П </t>
  </si>
  <si>
    <t>П.Батхуяг</t>
  </si>
  <si>
    <t>Батхуяг</t>
  </si>
  <si>
    <t>Жимсгэний тариаланд хучлагын нөлөөг судлах</t>
  </si>
  <si>
    <t>Түмэндэлгэр</t>
  </si>
  <si>
    <t>Атарсайхан</t>
  </si>
  <si>
    <t>Сүүнээс нянгийн бохирдол илрүүлэх биомэдрэгч</t>
  </si>
  <si>
    <t>Б</t>
  </si>
  <si>
    <t>Таримлын үрийн материалын хальслагдах шинжийн судалгааг симуляцийн аргаар үнэлэх</t>
  </si>
  <si>
    <t>С</t>
  </si>
  <si>
    <t>Баттөгс</t>
  </si>
  <si>
    <t>Арьс шир боловсруулалтын үеийн хатуу хаягдлыг ашиглаж, тэжээлийн нэмэлт хийх судалгаа</t>
  </si>
  <si>
    <t>Сүүгээр  бруцелл ялгарах зүй тогтолыг илрүүлэх</t>
  </si>
  <si>
    <t>П</t>
  </si>
  <si>
    <t>Ням-Осор</t>
  </si>
  <si>
    <t>Том  навчит дэгд (Gentiana macrophylla)-ийн хими ба өвдөлт намдаах, үрэвсэл эсэргүүцэх үйлдлийн судалгаа</t>
  </si>
  <si>
    <t>Дугар</t>
  </si>
  <si>
    <t>Дэлгэрмөрөн</t>
  </si>
  <si>
    <t>Монгол хурдан морины дасгалжилтын үнэлгээ</t>
  </si>
  <si>
    <t>Ч</t>
  </si>
  <si>
    <t>Хоролмаа</t>
  </si>
  <si>
    <t>Ангуучин амьдралтай хачгийг (Phytoseiidae.sp) in vivo нөхцөлд үржүүлэн ургамал хамгаалалд хэрэглэх боломжийг судлах</t>
  </si>
  <si>
    <t>Даваасамбуу</t>
  </si>
  <si>
    <t>Ундармаа</t>
  </si>
  <si>
    <t>Хонины махлаг чанарт нугаламын тооны хувьсамж /илүү нугалам/ - ийн нөлөө болон түүнийг нөхцөлдүүлэгч генийн генотипын судалгаа</t>
  </si>
  <si>
    <t>Шинжлэх ухааны паркийн захиргаа ШУТҮН-ийн Молекул биологийн хэрэглээний лаборатори</t>
  </si>
  <si>
    <t>Пүрэв</t>
  </si>
  <si>
    <t>Чимгээ</t>
  </si>
  <si>
    <t>Шар сүүн бүтээгдэхүүний технологийн  судалгаа, үйлдвэрлэлд нэвтрүүлэх төсөл</t>
  </si>
  <si>
    <t>Глобал Номадик Продактс ХХК</t>
  </si>
  <si>
    <t>Цэнд-Аюуш</t>
  </si>
  <si>
    <t>Газар тариалангийн Төв болон Дорнод талын бүсэд ногоон бордуурын сорт шалгаруулж үрийг нь үржүүлэх</t>
  </si>
  <si>
    <t>Дорнод бүсийн эрдэм шинжилгээ үйлдвэрлэлийн төв</t>
  </si>
  <si>
    <t>Баяр</t>
  </si>
  <si>
    <t>Амарсанаа</t>
  </si>
  <si>
    <t>Малыг цагаан хорхойны халдвараас хамгаалах “ХҮД”-ны үйлдвэрлэл</t>
  </si>
  <si>
    <t>Лхагвацэрэн</t>
  </si>
  <si>
    <t>Артеммон бэлдмэлийн технологийн зүгшрүүлэлт хийх</t>
  </si>
  <si>
    <t>Хадлангийн газрыг ионжуулсан ус болон ионжуулсан устай органик шингэн бордоогоор нөхөн сэргээх арга</t>
  </si>
  <si>
    <t>Баяр-Эрдэнэ</t>
  </si>
  <si>
    <t>Хөтөлбөрийн зорилтот төсөл</t>
  </si>
  <si>
    <t>Дархад адууны биоэкологийн судалгаа</t>
  </si>
  <si>
    <t>Бейсен</t>
  </si>
  <si>
    <t>Анагаах ухаан, эрүүл мэнд</t>
  </si>
  <si>
    <t>Үр хөврөлийн удамзүй оношилгоо ба эр бэлгийн эсийн хөгжлийн эхэн үеийг үр тогтоох эмчилгээнд ашиглах технологийг нэвтрүүлэх нь</t>
  </si>
  <si>
    <t>2023 
6 сар</t>
  </si>
  <si>
    <t>ЭМЯ</t>
  </si>
  <si>
    <t>Эх хүүхдийн эрүүл мэндийн үндэсний төв</t>
  </si>
  <si>
    <t>Д.Энхмаа</t>
  </si>
  <si>
    <t>Хүүхдийн бөөрний мэс заслын  тусламж үйлчилгээнд дэвшилтэт технологийг нэвтрүүлэх</t>
  </si>
  <si>
    <t>Ш</t>
  </si>
  <si>
    <t>Ш.Энхтөр</t>
  </si>
  <si>
    <t>Хамтарсан төсөл тайвань /Монгол талаас/</t>
  </si>
  <si>
    <t>Шинэ төрлийн LAMP PCR-ийн арга зүй боловсруулж, Хепатитын дельта вирусийн тархвар зүйн судалгаа болон түүнээс урьдчилан сэргийлэх үйл ажиллагаанд ашиглах нь</t>
  </si>
  <si>
    <t>2023  сар</t>
  </si>
  <si>
    <t>Ливер центр ХХК. Элэгний төв</t>
  </si>
  <si>
    <t> Д.</t>
  </si>
  <si>
    <t>Д.Наранжаргал</t>
  </si>
  <si>
    <t>Наранжаргал</t>
  </si>
  <si>
    <t>Нойрны чанарыг үнэлэх нь /Оюутны /</t>
  </si>
  <si>
    <t xml:space="preserve">2023  сар </t>
  </si>
  <si>
    <t>ШУА-ийн харьяа Тархи, сэтгэл судлалын хүрээлэн</t>
  </si>
  <si>
    <t>Чимэддулам</t>
  </si>
  <si>
    <t xml:space="preserve">Суурь судалгааны төсөл </t>
  </si>
  <si>
    <t>Харшлын эмчилгээнд CpG DNA хэрэглэн үр дүнг тооцох судалгаа</t>
  </si>
  <si>
    <t>Анагаахын Шинжлэх Ухааны Үндэсний Их Сургууль</t>
  </si>
  <si>
    <t>Энхсайхан</t>
  </si>
  <si>
    <t>Монгол хүүхдийн зарим булчирхайлаг эрхтний хэвийн бүтэц зүйн судалгаа</t>
  </si>
  <si>
    <t>Ач анагаах ухааны их сургууль</t>
  </si>
  <si>
    <t>Бодь</t>
  </si>
  <si>
    <t>Дагданбазар</t>
  </si>
  <si>
    <t>Зүрх судас, цусны эргэлтийн тогтолцоо  болон дархлаа тогтолцооны эмгэгийн үед хэрэглэх байгалийн гаралтай тарилга эмийн хэлбэрийн суурь судалгаа</t>
  </si>
  <si>
    <t>Эм судлалын хүрээлэн</t>
  </si>
  <si>
    <t>Ренчиндорж</t>
  </si>
  <si>
    <t>Лхаасүрэн</t>
  </si>
  <si>
    <t>Нярайн зунгаганд агуулагдах арьсны сэвх, нөсөөжилтийн эсрэг биологийн идэвхит бодисыг ялган тодорхойлж, түүний үйлдлийг судлах нь</t>
  </si>
  <si>
    <t>Анагаах ухааны хүрээлэн</t>
  </si>
  <si>
    <t>Содномцогт</t>
  </si>
  <si>
    <t>Олон хүчин зүйлийн шалтгаант удамшимтгай зарим эмгэгүүдийн геномын судалгаа</t>
  </si>
  <si>
    <t>Жав</t>
  </si>
  <si>
    <t>Монгол хүний бөөр, шээсний замын чулууны тархвар зүйн судалгаа</t>
  </si>
  <si>
    <t>Улсын Нэгдүгээр төв эмнэлэг</t>
  </si>
  <si>
    <t>Дагвадорж</t>
  </si>
  <si>
    <t>Баян-Өндөр</t>
  </si>
  <si>
    <t>Элэгний хавдар үүсэхэд нөлөөлөгч зарим генийн экспрессийн судалгаа</t>
  </si>
  <si>
    <t>Цэндсүрэн</t>
  </si>
  <si>
    <t>Оюунсүрэн</t>
  </si>
  <si>
    <t>Мөнгөжүүлсэн нано бөөм агуулсан пластыр эмийн хэлбэр гарган авах технологийн судалгаа</t>
  </si>
  <si>
    <t>Дарамзав</t>
  </si>
  <si>
    <t>Отгонсүрэн</t>
  </si>
  <si>
    <t xml:space="preserve">Мэдээгүйжүүлгийн дараах танин мэдэхүйн бууралтын оношилгоонд цусны сийвэнгийн aβ42 болон p-tau биомаркеруудыг ашиглах нь </t>
  </si>
  <si>
    <t>Пүрэвдорж</t>
  </si>
  <si>
    <t>Нарангэрэл</t>
  </si>
  <si>
    <t>Умайн хүзүүний хавдар үүсгэгч Хүний Папиллома Вирус /ХПВ/- ийн эсрэг 4 цэнт вакцины үр дүнг үнэлэх</t>
  </si>
  <si>
    <t>Хавдрын үндэсний зөвлөл ТББ</t>
  </si>
  <si>
    <t>49656 00</t>
  </si>
  <si>
    <t>Батмөнх</t>
  </si>
  <si>
    <t>Цэцэгсайхан</t>
  </si>
  <si>
    <t>Гепатитын халдварын эрсдэлт хүчин зүйлийн нөлөөллийг харьцуулан судлах нь</t>
  </si>
  <si>
    <t>Бира</t>
  </si>
  <si>
    <t>Цацралт-Од</t>
  </si>
  <si>
    <t>Ийлдсийн Глипикан-3 биомаркерийг ашиглан элэгний хавдрыг эрт илрүүлэх нь</t>
  </si>
  <si>
    <t>Эрхэмбулган</t>
  </si>
  <si>
    <t>Шимшин-6 уламжлалт эмийг орчин үеийн дэвшилтэт эмийн хэлбэрт шилжүүлэх технологи-зүгшрүүлэгийн судалгаа</t>
  </si>
  <si>
    <t>Уламжлалт анагаах ухаан, технологийн хүрээлэн</t>
  </si>
  <si>
    <t>Буянтогтох</t>
  </si>
  <si>
    <t>Цус/төрөл ойртсон гэр бүлийн өвчлөлийн байдлыг тодорхойлох судалгаа</t>
  </si>
  <si>
    <t>Чимэддорж</t>
  </si>
  <si>
    <t>Баттогтох</t>
  </si>
  <si>
    <t>Орчин үеийн эмийн хэлбэрт шилжсэн ЛИДЭР-7 (Монфлю уусдаг мөхлөг) эмийг үйлдвэрлэлд нэвтрүүлэх нь</t>
  </si>
  <si>
    <t>Чулуунбаатар</t>
  </si>
  <si>
    <t>Эрдэнэчимэг</t>
  </si>
  <si>
    <t>Монголын уламжлалт анагаах ухаанд өргөн хэрэглэгддэг жор,  түүхий эдийн судалгаа</t>
  </si>
  <si>
    <t>Дамба</t>
  </si>
  <si>
    <t>Эмийн ургамлаас биологийн идэвхтэй фракцуудыг ялган авч, in vitro орчинд шинжлэн судлах иж бүрэн аргачлал боловсруулах судалгаа</t>
  </si>
  <si>
    <t>Сандаг</t>
  </si>
  <si>
    <t>Цогтсайхан</t>
  </si>
  <si>
    <t>ОХУ-ын ба Монгол улсын бүс нутгийн хөрс, ус, ургамал болон малын гаралтай зарим бүтээгдэхүүний бичил бодисын агууламжийг судалж, бүс нутгийн хүн амыг бичил бодисын эрсдэлээс (микроэлементоз) сэргийлэх шинжлэх ухаанд суурилсан зөвлөмж боловсруулах</t>
  </si>
  <si>
    <t>Нийгмийн эрүүл мэндийн хүрээлэн</t>
  </si>
  <si>
    <t>Жанчив</t>
  </si>
  <si>
    <t>Оюунбилэг</t>
  </si>
  <si>
    <t>Төмрийн хуримтлал үүсэхэд нөлөөлөх хүчин зүйлсийг бодисын солилцооны хам шинжтэй хүмүүст тодорхойлох нь</t>
  </si>
  <si>
    <t>Сономжамц</t>
  </si>
  <si>
    <t>Мөнхбаярлах</t>
  </si>
  <si>
    <t>Урсгал эс тоолуурын аргаар олон төрлийн цитокиныг зэрэг тодорхойлох технологийг эмнэл зүйн практикт нэвтрүүлэх нь</t>
  </si>
  <si>
    <t>Тогоо</t>
  </si>
  <si>
    <t>Уур амьсгалын өөрчлөлт тарваган тахлын  байгалийн голомтын биологийн төрөл зүйл, хөдлөл зүй, хүн амын зарим эрсдэлт хүчин зүйлд үзүүлэх нөлөө</t>
  </si>
  <si>
    <t>Өвөр Азийн бүсийн судалгааны төв</t>
  </si>
  <si>
    <t>Ванчиндорж</t>
  </si>
  <si>
    <t>Гоо сайхны бүтээгдэхүүн "Үтрээ чийгшүүлэгч" үйлдвэрлэх</t>
  </si>
  <si>
    <t>Хос ген ХХК</t>
  </si>
  <si>
    <t>Өншигбаяр</t>
  </si>
  <si>
    <t>Оюунчимэг</t>
  </si>
  <si>
    <t>Архинаас үүдэлтэй танин мэдэхүйн бууралтыг сайжруулах бэлдмэл гарган авах инновацийн төсөл</t>
  </si>
  <si>
    <t xml:space="preserve">Бумандорж </t>
  </si>
  <si>
    <t>Булгантуяа</t>
  </si>
  <si>
    <t>Хүмүүнлэг</t>
  </si>
  <si>
    <t>Монголын төв нутаг дахь VII мянган жилийн тэртээх нэн ховор оршуулгын цогцолборын судалгаа (“Өлзийт дэнж”-ийн дурсгал</t>
  </si>
  <si>
    <t>Археологийн хүрээлэн</t>
  </si>
  <si>
    <t xml:space="preserve">Насан-Очир </t>
  </si>
  <si>
    <t>Эрдэнэ-Очир</t>
  </si>
  <si>
    <t>Монголын түүхийн шинжлэх ухаан:  институци, дэг сургууль, чиг хандлага</t>
  </si>
  <si>
    <t>Түүх, угсаатны зүйн хүрээлэн</t>
  </si>
  <si>
    <t xml:space="preserve">Норовсамбуу </t>
  </si>
  <si>
    <t>Хишигт</t>
  </si>
  <si>
    <t>И.Е.Репиний академийн дэг сургууль Монголын дүрслэх урлагт (1955-2020) он</t>
  </si>
  <si>
    <t>Соёл Урлагийн Их сургууль</t>
  </si>
  <si>
    <t xml:space="preserve">Доржсүрэн </t>
  </si>
  <si>
    <t>Монгол үндэстний  урлаг судлал</t>
  </si>
  <si>
    <t xml:space="preserve">Балжинням </t>
  </si>
  <si>
    <t>Баяртөр</t>
  </si>
  <si>
    <t>Мэргэжлийн ёс зүйн тулгамдсан асуудал</t>
  </si>
  <si>
    <t xml:space="preserve">Дашдорж </t>
  </si>
  <si>
    <t>Оюунгэрэл</t>
  </si>
  <si>
    <t>Монгол улсын нутаг дэвсгэр дэх эртний түрэгийн руни бичгийн дурсгалуудыг нягтлан судлах нь</t>
  </si>
  <si>
    <t>Лувсандорж</t>
  </si>
  <si>
    <t>Болд</t>
  </si>
  <si>
    <t>Монгол угсаатнуудын гүн ухаан</t>
  </si>
  <si>
    <t>Бямбахишиг</t>
  </si>
  <si>
    <t>Пүрэвсүрэн</t>
  </si>
  <si>
    <t>Монгол Улсын боловсролын орон зайд орос хэлний эзлэх байр суурь: өнөөгийн байдал, хэтийн төлөв</t>
  </si>
  <si>
    <t>Цэрэнчимэд</t>
  </si>
  <si>
    <t>Саранцацрал</t>
  </si>
  <si>
    <t>П.К.Козлов ба Ноён уул: ОХУ болон Монгол улсын архив, музейн цуглуулга дахь Монгол-Түвдийн экспедицийн археологийн өв</t>
  </si>
  <si>
    <t>XIX – XXI зууны эхэн үеийн Сибирийн болон Монголын тодорхой бүс нутаг дахь шашны нөхцөл байдалд угсаатан-соёлын ба улс төрийн үйл явцын нөлөө</t>
  </si>
  <si>
    <t>М</t>
  </si>
  <si>
    <t>Гантуяа</t>
  </si>
  <si>
    <t>Монголын хадан дахь оршуулгын судалгаа (Дундад зууны үе)</t>
  </si>
  <si>
    <t>Сосорбарам</t>
  </si>
  <si>
    <t xml:space="preserve">Хүрэлсүх </t>
  </si>
  <si>
    <t>Монголын төвд хэлт уран зохиолын түүх</t>
  </si>
  <si>
    <t>Сүглэгмаа</t>
  </si>
  <si>
    <t>Монголчуудын ертөнц дэх модны соёл</t>
  </si>
  <si>
    <t>Залуу монголч судлаачдын эрдмийн хэлхээ нийгэмлэг</t>
  </si>
  <si>
    <t>Батболд</t>
  </si>
  <si>
    <t>Газарзүй, геологи, хүрээлэн буй орчны шинжлэх ухаан</t>
  </si>
  <si>
    <t>Зэсийн баяжмалыг боловсруулах технологийн процессын загварчлал</t>
  </si>
  <si>
    <t>Ширчиннамжил</t>
  </si>
  <si>
    <t>Нямдэлгэр</t>
  </si>
  <si>
    <t>Уламжлалт бус газрын тосны устөрөгчжүүлэлт</t>
  </si>
  <si>
    <t>Монгол орны зарим ордын нүүрсний халууны задралын механизм, хийжих ба шингэрэх шинж чанарыг тогтоох</t>
  </si>
  <si>
    <t xml:space="preserve">Барнасан  </t>
  </si>
  <si>
    <t xml:space="preserve">Пүрэвсүрэн </t>
  </si>
  <si>
    <t>Тариалангийн талбайн хүрэн хөрсний  нүүрсхүчлийн хийн ялгарлыг тогтоох</t>
  </si>
  <si>
    <t>Сайханцэцэг</t>
  </si>
  <si>
    <t>Монгол орны хотуудын хүрээлэн буй орчны өөрчлөлт, эрсдэлд хүргэж буй хүчин зүйлсийн онцлог</t>
  </si>
  <si>
    <t>Чонохүү</t>
  </si>
  <si>
    <t>Сономдагва</t>
  </si>
  <si>
    <t>Улаанбаатар хотын анхны гигапиксел дэлгэмэл зураг</t>
  </si>
  <si>
    <t>Вэб-д суурилсан газарзүйн ба метадата мэдээллийн систем, түүнийг агаар-сансрын мэдээгээр баяжуулах аргазүй</t>
  </si>
  <si>
    <t>Газарзүй- геоэкологийн хүрээлэн</t>
  </si>
  <si>
    <t>Дамдинсүрэн</t>
  </si>
  <si>
    <t>Амарсайхан</t>
  </si>
  <si>
    <t>“Цөлийн хээрийн бүсийн доройтсон газарт зонхилон тархах зарим сөөг, сөөгөнцөр өвслөг ургамлын экологи биологийн онцлон, тэдгээрийг нөхөн сэргээлтэд ашиглах боломж”</t>
  </si>
  <si>
    <t>Эрдэнэгэрэл</t>
  </si>
  <si>
    <t>Ариунболд</t>
  </si>
  <si>
    <t xml:space="preserve">“Монгол орны царцдасын зузаан, түүний сейсмик хурдны Vp/Vs харьцаа” </t>
  </si>
  <si>
    <t>Чимэд</t>
  </si>
  <si>
    <t>Одонбаатар</t>
  </si>
  <si>
    <t xml:space="preserve">“Монгол орны Баруун бүсийн зарим томоохон нууруудын усны чанар, бохирдлын эх үүсвэр, уур амьсгалын хүчин зүйлийн нөлөөлөл” </t>
  </si>
  <si>
    <t>Ховд их сургууль</t>
  </si>
  <si>
    <t>Замбуу</t>
  </si>
  <si>
    <t>Бурмаа</t>
  </si>
  <si>
    <t>Арьс ширний үйлдвэрээс гарах бохир усыг хромгүйжүүлэх, хром болон цэвэршүүлсэн усыг дахин ашиглах жишиг технологи бий болгох</t>
  </si>
  <si>
    <t>Шинжлэх ухааны паркийн захиргаа ШУТҮН-ийн Молекул,</t>
  </si>
  <si>
    <t>Бадгаа</t>
  </si>
  <si>
    <t>Тариалангийн газрын мониторинг судалгаанд гео-орон зайн шинжилгээний аргачлал ашиглах нь (Дархан-Уул, Сэлэнгэ аймгийн жишээн дээр)</t>
  </si>
  <si>
    <t>Ахмади</t>
  </si>
  <si>
    <t>Хауленбек</t>
  </si>
  <si>
    <t>Агаар дахь тоосонцрын тархалтын загварчлал</t>
  </si>
  <si>
    <t xml:space="preserve">Цэднээ  </t>
  </si>
  <si>
    <t>Цогбаяр</t>
  </si>
  <si>
    <t xml:space="preserve">Газар хөдлөлтийн мэдрэгчийн тоон бичигч зохион бүтээх </t>
  </si>
  <si>
    <t>Баяраа</t>
  </si>
  <si>
    <t>Сансрын геодезийн техникт суурилсан олон сэдэвт хэрэглээний системийн хөгжүүлэлт</t>
  </si>
  <si>
    <t>Шарав</t>
  </si>
  <si>
    <t>Амаржаргал</t>
  </si>
  <si>
    <t>Монгол- Байгалын бүс нутаг: сейсмогеодинамик ба газар хөдлөлийн нөлөөлөл</t>
  </si>
  <si>
    <t>Далайд гарцгүй ОХУ (Сибирь) болон Монгол орны байгаль ашиглалт,  нутагшилт, аж ахуй эрхлэлтийн тулгуур тэнхлэг бүрэлдэх газарзүйн онцлогийг Евразийн интеграцитай холбон судлах нь</t>
  </si>
  <si>
    <t>Алтанбагана</t>
  </si>
  <si>
    <t>ОХУ, Монгол Улсын хил дамнасан нутаг дэвсгэрт байгаль орчны үйл явц тээврийн хүртээмж, түүний нийгэм, эдийн засгийг загварчлах салбар хоорондын сүлжээний платформ бий болгох</t>
  </si>
  <si>
    <t>Дашдорж</t>
  </si>
  <si>
    <t>Монгол Алтайн өмнөд хэсгийн мөсөн голуудын өнөөгийн байдал ба Голоцен дэх өөрчлөлт</t>
  </si>
  <si>
    <t>Отгонбаяр</t>
  </si>
  <si>
    <t>Монгол орны ховор металт гранитоид магматизм: янз бүрийн насны гранитын геохими, геодинамик хөгжил, хүдэржилтийн зүй тогтол ба гарал үүслийн загвар</t>
  </si>
  <si>
    <t>Геологийн хүрээлэн</t>
  </si>
  <si>
    <t>Дашдоржгочоо</t>
  </si>
  <si>
    <t>Одгэрэл</t>
  </si>
  <si>
    <t>Баруун Монголын нутаг дахь Завханы хотгорын Эдиакари (Венд)-кембрийн хурдсын бүсчлэлийн биостратиграфи</t>
  </si>
  <si>
    <t>Дорж</t>
  </si>
  <si>
    <t>Доржнамжаа</t>
  </si>
  <si>
    <t>Төв Азийн атираат бүсийн Герцинидийг хөгжүүлэх аккрецийн загвар: Монгол Алтай ба Алтайн цаадах Говийн дунд - хожуу палеозойн тектоник үйл явцад үндэслэгдэх нь</t>
  </si>
  <si>
    <t xml:space="preserve"> Геологийн хүрээлэн</t>
  </si>
  <si>
    <t>Цэрэндолгор</t>
  </si>
  <si>
    <t xml:space="preserve">“Хаягдал усанд агуулагдах хортой хүнд металлын бохирдлыг цэвэрлэх технологи” </t>
  </si>
  <si>
    <t>Александр</t>
  </si>
  <si>
    <t>Ариунаа</t>
  </si>
  <si>
    <t>Монгол орны зарим ховор зүйлүүдийн генофондын судалгаа</t>
  </si>
  <si>
    <t> </t>
  </si>
  <si>
    <t>Б.Цэрэндулам</t>
  </si>
  <si>
    <t>Монголын эндемик цохын олон янз байдал, экологи, хамгаалал</t>
  </si>
  <si>
    <t>Ч.Гантигмаа</t>
  </si>
  <si>
    <t>Oйн нөхөн сэргээлтийн болон газар тариалангийн талбайн хөрсний үржил шимийг нэмэгдүүлэх “Урга” бүтээмжит бичил биетний биобордоо</t>
  </si>
  <si>
    <t>Б.Пагмадулам</t>
  </si>
  <si>
    <t xml:space="preserve">“Монгол Алтайн нурууны ургамал идэшт цохын (Insecta, Coleoptera) бүлгэмдэл, амьдрах орчны олон янз байдал” </t>
  </si>
  <si>
    <t>Д.Энхнасан</t>
  </si>
  <si>
    <t>“Мод, сөөг тарьж     үржүүлэх шинжлэх ухааны үндэслэл боловсруулах   (Шилийн   богдын жишээн дээр”)</t>
  </si>
  <si>
    <t>Ч.Дугаржав</t>
  </si>
  <si>
    <t>Эдийн өсгөврөөр гаргаж авсан модлог ургамлын абиотик стресст тэсвэрлэх чадварын физиологи,
 биохимийн онцлог</t>
  </si>
  <si>
    <t>Монгол Улсын Их Сургууль
БУС</t>
  </si>
  <si>
    <t xml:space="preserve">Ш.Оюунгэрэл </t>
  </si>
  <si>
    <t>“Монгол-Беларусын нуур, голуудад тархах мөнгөлөг хэлтэг (Carassius gibelio Bloch, 1782) болон алтлаг хэлтэг (Carassius carassius Linnaeus, 1758) загасны популяцын молекул генетик, морфо-биологийн үзүүлэлтийн харьцуулсан судалгаа”</t>
  </si>
  <si>
    <t>Биологийн хүрээлэнгийн Генетикийн лаборатори</t>
  </si>
  <si>
    <t>Ч.Батцэцэг</t>
  </si>
  <si>
    <t>Навчит модны тарьцын үндэсний системийг хамгаалах зорилгоор нийлмэл полимер бэлдмэлийн физик-химийн шинж чанарыг судлах, таримал ойн амьдралт, тогтвортой байдлыг нэмэгдүүлэх арга боловсруулах</t>
  </si>
  <si>
    <t>Ч.Доржсүрэн</t>
  </si>
  <si>
    <t>Монгол болон Беларус улсад ургадаг зэрлэг ургамлын фитопатоген ба бактерийн эсрэг үйлчлэлтэй биологийн идэвхт нэгдлүүд, тэдгээрийг практикт ашиглах боломж</t>
  </si>
  <si>
    <t>Ж.Батхүү</t>
  </si>
  <si>
    <t>Монгол орны байгалийн янз бүрийн бүс бүслүүрт болон хил залгаа бүс нутагт тархсан ангилал зүйн нарийн төвөгтэй үе хөлтөн амьтдын бүлгүүдийн ангилал зүй, биологи, биологийн олон янз байдлын иж бүрэн судалгаа</t>
  </si>
  <si>
    <t>У.Айбек</t>
  </si>
  <si>
    <t>Монгол дахь Цагаан загасны овог (Coregonidae)-ийн Дархадын цагаан загас (Coregonus pidschian): эволюцийн түүх, биологийн онцлог болон өнөөгийн байдлын цогц судалгаа</t>
  </si>
  <si>
    <t>Ч.Аюушсүрэн</t>
  </si>
  <si>
    <t>Ц.Оюунчимэг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</si>
</sst>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0">
    <font>
      <sz val="11"/>
      <color theme="1"/>
      <name val="Calibri"/>
      <family val="2"/>
      <scheme val="minor"/>
    </font>
    <font>
      <sz val="11"/>
      <color theme="1"/>
      <name val="Calibri"/>
      <family val="2"/>
      <scheme val="minor"/>
    </font>
    <font>
      <b/>
      <sz val="11"/>
      <color theme="1"/>
      <name val="Arial"/>
      <family val="2"/>
    </font>
    <font>
      <sz val="11"/>
      <color rgb="FF000000"/>
      <name val="Arial"/>
      <family val="2"/>
    </font>
    <font>
      <sz val="11"/>
      <color theme="1"/>
      <name val="Arial"/>
      <family val="2"/>
    </font>
    <font>
      <sz val="11"/>
      <name val="Arial"/>
      <family val="2"/>
    </font>
    <font>
      <sz val="11"/>
      <color rgb="FF000000"/>
      <name val="Times New Roman"/>
      <family val="1"/>
    </font>
    <font>
      <sz val="11"/>
      <color rgb="FF000000"/>
      <name val="Calibri"/>
      <family val="2"/>
    </font>
    <font>
      <sz val="11"/>
      <color theme="1"/>
      <name val="Calibri"/>
      <family val="2"/>
    </font>
    <font>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0" fontId="3" fillId="2"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4" fontId="3" fillId="3" borderId="4"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vertical="center" wrapText="1"/>
    </xf>
    <xf numFmtId="4" fontId="3" fillId="2" borderId="4" xfId="0" applyNumberFormat="1" applyFont="1" applyFill="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9" xfId="0" applyNumberFormat="1" applyFont="1" applyBorder="1" applyAlignment="1">
      <alignment horizontal="center" vertical="center" wrapText="1"/>
    </xf>
    <xf numFmtId="4" fontId="3" fillId="2" borderId="12" xfId="0" applyNumberFormat="1" applyFont="1" applyFill="1" applyBorder="1" applyAlignment="1">
      <alignment horizontal="center" vertical="center" wrapText="1"/>
    </xf>
    <xf numFmtId="4" fontId="3" fillId="2" borderId="13"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3" fontId="5" fillId="2" borderId="13" xfId="0" applyNumberFormat="1" applyFont="1" applyFill="1" applyBorder="1" applyAlignment="1">
      <alignment horizontal="center" vertical="center" wrapText="1"/>
    </xf>
    <xf numFmtId="4" fontId="3" fillId="2" borderId="0" xfId="0" applyNumberFormat="1" applyFont="1" applyFill="1" applyAlignment="1">
      <alignment horizontal="center" vertical="center" wrapText="1"/>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xf>
    <xf numFmtId="0" fontId="5"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164" fontId="2" fillId="0" borderId="2" xfId="1" applyNumberFormat="1" applyFont="1" applyBorder="1" applyAlignment="1">
      <alignment horizontal="center" vertical="center" wrapText="1"/>
    </xf>
    <xf numFmtId="0" fontId="2" fillId="0" borderId="7"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4" fontId="3" fillId="3" borderId="12" xfId="0" applyNumberFormat="1" applyFont="1" applyFill="1" applyBorder="1" applyAlignment="1">
      <alignment horizontal="center" vertical="center" wrapText="1"/>
    </xf>
    <xf numFmtId="4" fontId="3" fillId="3" borderId="13" xfId="0" applyNumberFormat="1" applyFont="1" applyFill="1" applyBorder="1" applyAlignment="1">
      <alignment horizontal="center" vertical="center" wrapText="1"/>
    </xf>
    <xf numFmtId="0" fontId="2" fillId="0" borderId="13"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E1F90-F7DF-4395-BA8B-80D80D1FFA5A}">
  <dimension ref="A1:L185"/>
  <sheetViews>
    <sheetView tabSelected="1" topLeftCell="A76" workbookViewId="0">
      <selection activeCell="G113" sqref="G113"/>
    </sheetView>
  </sheetViews>
  <sheetFormatPr defaultRowHeight="15"/>
  <cols>
    <col min="1" max="1" width="9.140625" style="18"/>
    <col min="2" max="2" width="22.7109375" style="38" customWidth="1"/>
    <col min="3" max="3" width="21.28515625" style="38" customWidth="1"/>
    <col min="4" max="4" width="34.140625" style="38" customWidth="1"/>
    <col min="5" max="5" width="9.140625" style="38"/>
    <col min="6" max="6" width="10.7109375" style="38" customWidth="1"/>
    <col min="7" max="7" width="16.140625" style="18" customWidth="1"/>
    <col min="8" max="8" width="30.28515625" style="38" customWidth="1"/>
    <col min="9" max="9" width="17.28515625" style="18" customWidth="1"/>
    <col min="10" max="10" width="15.140625" style="38" hidden="1" customWidth="1"/>
    <col min="11" max="11" width="25.85546875" style="38" customWidth="1"/>
    <col min="12" max="12" width="19" style="38" hidden="1" customWidth="1"/>
    <col min="13" max="16384" width="9.140625" style="38"/>
  </cols>
  <sheetData>
    <row r="1" spans="1:12" ht="36.75" customHeight="1">
      <c r="A1" s="49" t="s">
        <v>0</v>
      </c>
      <c r="B1" s="49"/>
      <c r="C1" s="49"/>
      <c r="D1" s="49"/>
      <c r="E1" s="49"/>
      <c r="F1" s="49"/>
      <c r="G1" s="49"/>
      <c r="H1" s="49"/>
      <c r="I1" s="49"/>
      <c r="J1" s="49"/>
      <c r="K1" s="49"/>
      <c r="L1" s="19"/>
    </row>
    <row r="2" spans="1:12" ht="30">
      <c r="A2" s="39" t="s">
        <v>1</v>
      </c>
      <c r="B2" s="39" t="s">
        <v>2</v>
      </c>
      <c r="C2" s="39" t="s">
        <v>3</v>
      </c>
      <c r="D2" s="39" t="s">
        <v>4</v>
      </c>
      <c r="E2" s="39" t="s">
        <v>5</v>
      </c>
      <c r="F2" s="39" t="s">
        <v>6</v>
      </c>
      <c r="G2" s="39" t="s">
        <v>7</v>
      </c>
      <c r="H2" s="39" t="s">
        <v>8</v>
      </c>
      <c r="I2" s="40" t="s">
        <v>9</v>
      </c>
      <c r="J2" s="41" t="s">
        <v>10</v>
      </c>
      <c r="K2" s="41" t="s">
        <v>11</v>
      </c>
      <c r="L2" s="41" t="s">
        <v>11</v>
      </c>
    </row>
    <row r="3" spans="1:12" ht="57">
      <c r="A3" s="2">
        <v>1</v>
      </c>
      <c r="B3" s="1" t="s">
        <v>12</v>
      </c>
      <c r="C3" s="1" t="s">
        <v>13</v>
      </c>
      <c r="D3" s="1" t="s">
        <v>14</v>
      </c>
      <c r="E3" s="1">
        <v>2020</v>
      </c>
      <c r="F3" s="1">
        <v>2023</v>
      </c>
      <c r="G3" s="1" t="s">
        <v>15</v>
      </c>
      <c r="H3" s="1" t="s">
        <v>16</v>
      </c>
      <c r="I3" s="20">
        <v>120000</v>
      </c>
      <c r="J3" s="11" t="s">
        <v>17</v>
      </c>
      <c r="K3" s="11" t="s">
        <v>18</v>
      </c>
      <c r="L3" s="11" t="s">
        <v>19</v>
      </c>
    </row>
    <row r="4" spans="1:12" ht="99.75">
      <c r="A4" s="2">
        <v>2</v>
      </c>
      <c r="B4" s="3" t="s">
        <v>12</v>
      </c>
      <c r="C4" s="3" t="s">
        <v>13</v>
      </c>
      <c r="D4" s="3" t="s">
        <v>20</v>
      </c>
      <c r="E4" s="3">
        <v>2020</v>
      </c>
      <c r="F4" s="3">
        <v>2023</v>
      </c>
      <c r="G4" s="3" t="s">
        <v>21</v>
      </c>
      <c r="H4" s="3" t="s">
        <v>22</v>
      </c>
      <c r="I4" s="21">
        <v>75000</v>
      </c>
      <c r="J4" s="29" t="s">
        <v>23</v>
      </c>
      <c r="K4" s="11" t="s">
        <v>24</v>
      </c>
      <c r="L4" s="29" t="s">
        <v>25</v>
      </c>
    </row>
    <row r="5" spans="1:12" ht="42.75">
      <c r="A5" s="2">
        <v>3</v>
      </c>
      <c r="B5" s="3" t="s">
        <v>26</v>
      </c>
      <c r="C5" s="3" t="s">
        <v>13</v>
      </c>
      <c r="D5" s="3" t="s">
        <v>27</v>
      </c>
      <c r="E5" s="3">
        <v>2020</v>
      </c>
      <c r="F5" s="3">
        <v>2023</v>
      </c>
      <c r="G5" s="3" t="s">
        <v>28</v>
      </c>
      <c r="H5" s="3" t="s">
        <v>29</v>
      </c>
      <c r="I5" s="21">
        <v>48000</v>
      </c>
      <c r="J5" s="29" t="s">
        <v>30</v>
      </c>
      <c r="K5" s="11" t="s">
        <v>31</v>
      </c>
      <c r="L5" s="29" t="s">
        <v>32</v>
      </c>
    </row>
    <row r="6" spans="1:12" ht="28.5">
      <c r="A6" s="2">
        <v>4</v>
      </c>
      <c r="B6" s="3" t="s">
        <v>26</v>
      </c>
      <c r="C6" s="3" t="s">
        <v>13</v>
      </c>
      <c r="D6" s="3" t="s">
        <v>33</v>
      </c>
      <c r="E6" s="3">
        <v>2020</v>
      </c>
      <c r="F6" s="3">
        <v>2023</v>
      </c>
      <c r="G6" s="3" t="s">
        <v>28</v>
      </c>
      <c r="H6" s="3" t="s">
        <v>34</v>
      </c>
      <c r="I6" s="21">
        <v>38000</v>
      </c>
      <c r="J6" s="29" t="s">
        <v>17</v>
      </c>
      <c r="K6" s="11" t="s">
        <v>35</v>
      </c>
      <c r="L6" s="29" t="s">
        <v>36</v>
      </c>
    </row>
    <row r="7" spans="1:12" ht="28.5">
      <c r="A7" s="2">
        <v>5</v>
      </c>
      <c r="B7" s="3" t="s">
        <v>26</v>
      </c>
      <c r="C7" s="3" t="s">
        <v>13</v>
      </c>
      <c r="D7" s="3" t="s">
        <v>37</v>
      </c>
      <c r="E7" s="3">
        <v>2020</v>
      </c>
      <c r="F7" s="3">
        <v>2023</v>
      </c>
      <c r="G7" s="3" t="s">
        <v>28</v>
      </c>
      <c r="H7" s="3" t="s">
        <v>34</v>
      </c>
      <c r="I7" s="21">
        <v>40000</v>
      </c>
      <c r="J7" s="29" t="s">
        <v>23</v>
      </c>
      <c r="K7" s="11" t="s">
        <v>38</v>
      </c>
      <c r="L7" s="29" t="s">
        <v>39</v>
      </c>
    </row>
    <row r="8" spans="1:12" ht="42.75">
      <c r="A8" s="2">
        <v>6</v>
      </c>
      <c r="B8" s="3" t="s">
        <v>26</v>
      </c>
      <c r="C8" s="3" t="s">
        <v>13</v>
      </c>
      <c r="D8" s="3" t="s">
        <v>40</v>
      </c>
      <c r="E8" s="3">
        <v>2020</v>
      </c>
      <c r="F8" s="3">
        <v>2023</v>
      </c>
      <c r="G8" s="3" t="s">
        <v>28</v>
      </c>
      <c r="H8" s="3" t="s">
        <v>41</v>
      </c>
      <c r="I8" s="21">
        <v>40800</v>
      </c>
      <c r="J8" s="29" t="s">
        <v>42</v>
      </c>
      <c r="K8" s="11" t="s">
        <v>43</v>
      </c>
      <c r="L8" s="29" t="s">
        <v>44</v>
      </c>
    </row>
    <row r="9" spans="1:12" ht="57">
      <c r="A9" s="2">
        <v>7</v>
      </c>
      <c r="B9" s="3" t="s">
        <v>26</v>
      </c>
      <c r="C9" s="3" t="s">
        <v>13</v>
      </c>
      <c r="D9" s="3" t="s">
        <v>45</v>
      </c>
      <c r="E9" s="3">
        <v>2020</v>
      </c>
      <c r="F9" s="3">
        <v>2023</v>
      </c>
      <c r="G9" s="3" t="s">
        <v>28</v>
      </c>
      <c r="H9" s="3" t="s">
        <v>22</v>
      </c>
      <c r="I9" s="21">
        <v>46000</v>
      </c>
      <c r="J9" s="29" t="s">
        <v>46</v>
      </c>
      <c r="K9" s="11" t="s">
        <v>47</v>
      </c>
      <c r="L9" s="29" t="s">
        <v>48</v>
      </c>
    </row>
    <row r="10" spans="1:12" ht="71.25">
      <c r="A10" s="2">
        <v>8</v>
      </c>
      <c r="B10" s="3" t="s">
        <v>26</v>
      </c>
      <c r="C10" s="3" t="s">
        <v>13</v>
      </c>
      <c r="D10" s="3" t="s">
        <v>49</v>
      </c>
      <c r="E10" s="3">
        <v>2020</v>
      </c>
      <c r="F10" s="3">
        <v>2023</v>
      </c>
      <c r="G10" s="3" t="s">
        <v>28</v>
      </c>
      <c r="H10" s="3" t="s">
        <v>41</v>
      </c>
      <c r="I10" s="21">
        <v>42500</v>
      </c>
      <c r="J10" s="29" t="s">
        <v>50</v>
      </c>
      <c r="K10" s="11" t="s">
        <v>51</v>
      </c>
      <c r="L10" s="29" t="s">
        <v>52</v>
      </c>
    </row>
    <row r="11" spans="1:12" ht="57">
      <c r="A11" s="2">
        <v>9</v>
      </c>
      <c r="B11" s="3" t="s">
        <v>26</v>
      </c>
      <c r="C11" s="3" t="s">
        <v>13</v>
      </c>
      <c r="D11" s="3" t="s">
        <v>53</v>
      </c>
      <c r="E11" s="3">
        <v>2020</v>
      </c>
      <c r="F11" s="3">
        <v>2023</v>
      </c>
      <c r="G11" s="3" t="s">
        <v>15</v>
      </c>
      <c r="H11" s="3" t="s">
        <v>54</v>
      </c>
      <c r="I11" s="21">
        <v>43400</v>
      </c>
      <c r="J11" s="29" t="s">
        <v>55</v>
      </c>
      <c r="K11" s="11" t="s">
        <v>56</v>
      </c>
      <c r="L11" s="29" t="s">
        <v>57</v>
      </c>
    </row>
    <row r="12" spans="1:12" ht="28.5">
      <c r="A12" s="2">
        <v>10</v>
      </c>
      <c r="B12" s="3" t="s">
        <v>26</v>
      </c>
      <c r="C12" s="3" t="s">
        <v>13</v>
      </c>
      <c r="D12" s="3" t="s">
        <v>58</v>
      </c>
      <c r="E12" s="3">
        <v>2020</v>
      </c>
      <c r="F12" s="3">
        <v>2023</v>
      </c>
      <c r="G12" s="4" t="s">
        <v>59</v>
      </c>
      <c r="H12" s="3" t="s">
        <v>22</v>
      </c>
      <c r="I12" s="21">
        <v>32800</v>
      </c>
      <c r="J12" s="7" t="s">
        <v>60</v>
      </c>
      <c r="K12" s="11" t="str">
        <f t="shared" ref="K4:K67" si="0">LEFT(J12,1)&amp;"."&amp;L12</f>
        <v>А.Амарзаяа</v>
      </c>
      <c r="L12" s="29" t="s">
        <v>61</v>
      </c>
    </row>
    <row r="13" spans="1:12" ht="71.25">
      <c r="A13" s="2">
        <v>11</v>
      </c>
      <c r="B13" s="3" t="s">
        <v>26</v>
      </c>
      <c r="C13" s="3" t="s">
        <v>13</v>
      </c>
      <c r="D13" s="3" t="s">
        <v>62</v>
      </c>
      <c r="E13" s="3">
        <v>2020</v>
      </c>
      <c r="F13" s="3">
        <v>2023</v>
      </c>
      <c r="G13" s="3" t="s">
        <v>59</v>
      </c>
      <c r="H13" s="3" t="s">
        <v>63</v>
      </c>
      <c r="I13" s="21">
        <v>43000</v>
      </c>
      <c r="J13" s="29" t="s">
        <v>64</v>
      </c>
      <c r="K13" s="11" t="s">
        <v>65</v>
      </c>
      <c r="L13" s="29" t="s">
        <v>66</v>
      </c>
    </row>
    <row r="14" spans="1:12" ht="42.75">
      <c r="A14" s="2">
        <v>12</v>
      </c>
      <c r="B14" s="3" t="s">
        <v>26</v>
      </c>
      <c r="C14" s="3" t="s">
        <v>13</v>
      </c>
      <c r="D14" s="3" t="s">
        <v>67</v>
      </c>
      <c r="E14" s="3">
        <v>2020</v>
      </c>
      <c r="F14" s="3">
        <v>2023</v>
      </c>
      <c r="G14" s="3" t="s">
        <v>28</v>
      </c>
      <c r="H14" s="3" t="s">
        <v>22</v>
      </c>
      <c r="I14" s="21">
        <v>40600</v>
      </c>
      <c r="J14" s="29" t="s">
        <v>68</v>
      </c>
      <c r="K14" s="11" t="s">
        <v>69</v>
      </c>
      <c r="L14" s="29" t="s">
        <v>70</v>
      </c>
    </row>
    <row r="15" spans="1:12" ht="42.75">
      <c r="A15" s="2">
        <v>13</v>
      </c>
      <c r="B15" s="3" t="s">
        <v>26</v>
      </c>
      <c r="C15" s="3" t="s">
        <v>13</v>
      </c>
      <c r="D15" s="3" t="s">
        <v>71</v>
      </c>
      <c r="E15" s="3">
        <v>2020</v>
      </c>
      <c r="F15" s="3">
        <v>2023</v>
      </c>
      <c r="G15" s="3" t="s">
        <v>59</v>
      </c>
      <c r="H15" s="3" t="s">
        <v>54</v>
      </c>
      <c r="I15" s="21">
        <v>45000</v>
      </c>
      <c r="J15" s="29" t="s">
        <v>42</v>
      </c>
      <c r="K15" s="11" t="s">
        <v>72</v>
      </c>
      <c r="L15" s="29" t="s">
        <v>73</v>
      </c>
    </row>
    <row r="16" spans="1:12" ht="71.25">
      <c r="A16" s="2">
        <v>14</v>
      </c>
      <c r="B16" s="3" t="s">
        <v>26</v>
      </c>
      <c r="C16" s="3" t="s">
        <v>13</v>
      </c>
      <c r="D16" s="3" t="s">
        <v>74</v>
      </c>
      <c r="E16" s="3">
        <v>2020</v>
      </c>
      <c r="F16" s="3">
        <v>2023</v>
      </c>
      <c r="G16" s="3" t="s">
        <v>28</v>
      </c>
      <c r="H16" s="3" t="s">
        <v>63</v>
      </c>
      <c r="I16" s="21">
        <v>43500</v>
      </c>
      <c r="J16" s="29" t="s">
        <v>50</v>
      </c>
      <c r="K16" s="11" t="s">
        <v>75</v>
      </c>
      <c r="L16" s="29" t="s">
        <v>76</v>
      </c>
    </row>
    <row r="17" spans="1:12" ht="42.75">
      <c r="A17" s="2">
        <v>15</v>
      </c>
      <c r="B17" s="3" t="s">
        <v>26</v>
      </c>
      <c r="C17" s="3" t="s">
        <v>13</v>
      </c>
      <c r="D17" s="3" t="s">
        <v>77</v>
      </c>
      <c r="E17" s="3">
        <v>2022</v>
      </c>
      <c r="F17" s="3">
        <v>2023</v>
      </c>
      <c r="G17" s="3" t="s">
        <v>59</v>
      </c>
      <c r="H17" s="3" t="s">
        <v>16</v>
      </c>
      <c r="I17" s="21">
        <v>50000</v>
      </c>
      <c r="J17" s="29" t="s">
        <v>78</v>
      </c>
      <c r="K17" s="11" t="s">
        <v>79</v>
      </c>
      <c r="L17" s="29" t="s">
        <v>80</v>
      </c>
    </row>
    <row r="18" spans="1:12" ht="42.75">
      <c r="A18" s="2">
        <v>16</v>
      </c>
      <c r="B18" s="3" t="s">
        <v>26</v>
      </c>
      <c r="C18" s="3" t="s">
        <v>13</v>
      </c>
      <c r="D18" s="3" t="s">
        <v>81</v>
      </c>
      <c r="E18" s="3">
        <v>2022</v>
      </c>
      <c r="F18" s="3">
        <v>2023</v>
      </c>
      <c r="G18" s="3" t="s">
        <v>59</v>
      </c>
      <c r="H18" s="3" t="s">
        <v>54</v>
      </c>
      <c r="I18" s="21">
        <v>50000</v>
      </c>
      <c r="J18" s="29" t="s">
        <v>78</v>
      </c>
      <c r="K18" s="11" t="s">
        <v>82</v>
      </c>
      <c r="L18" s="29" t="s">
        <v>83</v>
      </c>
    </row>
    <row r="19" spans="1:12" ht="85.5">
      <c r="A19" s="2">
        <v>17</v>
      </c>
      <c r="B19" s="3" t="s">
        <v>84</v>
      </c>
      <c r="C19" s="3" t="s">
        <v>13</v>
      </c>
      <c r="D19" s="3" t="s">
        <v>85</v>
      </c>
      <c r="E19" s="3">
        <v>2022</v>
      </c>
      <c r="F19" s="3">
        <v>2023</v>
      </c>
      <c r="G19" s="3" t="s">
        <v>59</v>
      </c>
      <c r="H19" s="3" t="s">
        <v>22</v>
      </c>
      <c r="I19" s="21">
        <v>48500</v>
      </c>
      <c r="J19" s="29" t="s">
        <v>23</v>
      </c>
      <c r="K19" s="11" t="s">
        <v>86</v>
      </c>
      <c r="L19" s="29" t="s">
        <v>87</v>
      </c>
    </row>
    <row r="20" spans="1:12" ht="71.25">
      <c r="A20" s="2">
        <v>18</v>
      </c>
      <c r="B20" s="3" t="s">
        <v>84</v>
      </c>
      <c r="C20" s="3" t="s">
        <v>13</v>
      </c>
      <c r="D20" s="3" t="s">
        <v>88</v>
      </c>
      <c r="E20" s="3">
        <v>2022</v>
      </c>
      <c r="F20" s="3">
        <v>2023</v>
      </c>
      <c r="G20" s="3" t="s">
        <v>59</v>
      </c>
      <c r="H20" s="3" t="s">
        <v>41</v>
      </c>
      <c r="I20" s="21">
        <v>48791000</v>
      </c>
      <c r="J20" s="29" t="s">
        <v>89</v>
      </c>
      <c r="K20" s="11" t="s">
        <v>90</v>
      </c>
      <c r="L20" s="29" t="s">
        <v>91</v>
      </c>
    </row>
    <row r="21" spans="1:12" ht="57">
      <c r="A21" s="2">
        <v>19</v>
      </c>
      <c r="B21" s="3" t="s">
        <v>84</v>
      </c>
      <c r="C21" s="3" t="s">
        <v>13</v>
      </c>
      <c r="D21" s="3" t="s">
        <v>92</v>
      </c>
      <c r="E21" s="3">
        <v>2022</v>
      </c>
      <c r="F21" s="3">
        <v>2023</v>
      </c>
      <c r="G21" s="3" t="s">
        <v>59</v>
      </c>
      <c r="H21" s="3" t="s">
        <v>93</v>
      </c>
      <c r="I21" s="21">
        <v>48000</v>
      </c>
      <c r="J21" s="29" t="s">
        <v>94</v>
      </c>
      <c r="K21" s="11" t="s">
        <v>95</v>
      </c>
      <c r="L21" s="29" t="s">
        <v>96</v>
      </c>
    </row>
    <row r="22" spans="1:12" ht="71.25">
      <c r="A22" s="2">
        <v>20</v>
      </c>
      <c r="B22" s="3" t="s">
        <v>84</v>
      </c>
      <c r="C22" s="3" t="s">
        <v>13</v>
      </c>
      <c r="D22" s="3" t="s">
        <v>97</v>
      </c>
      <c r="E22" s="3">
        <v>2022</v>
      </c>
      <c r="F22" s="3">
        <v>2023</v>
      </c>
      <c r="G22" s="3" t="s">
        <v>59</v>
      </c>
      <c r="H22" s="3" t="s">
        <v>54</v>
      </c>
      <c r="I22" s="21">
        <v>48700</v>
      </c>
      <c r="J22" s="29" t="s">
        <v>98</v>
      </c>
      <c r="K22" s="11" t="s">
        <v>99</v>
      </c>
      <c r="L22" s="29" t="s">
        <v>100</v>
      </c>
    </row>
    <row r="23" spans="1:12" ht="57">
      <c r="A23" s="2">
        <v>21</v>
      </c>
      <c r="B23" s="3" t="s">
        <v>84</v>
      </c>
      <c r="C23" s="3" t="s">
        <v>13</v>
      </c>
      <c r="D23" s="3" t="s">
        <v>101</v>
      </c>
      <c r="E23" s="3">
        <v>2022</v>
      </c>
      <c r="F23" s="3">
        <v>2023</v>
      </c>
      <c r="G23" s="3" t="s">
        <v>59</v>
      </c>
      <c r="H23" s="3" t="s">
        <v>102</v>
      </c>
      <c r="I23" s="21">
        <v>50000</v>
      </c>
      <c r="J23" s="29" t="s">
        <v>64</v>
      </c>
      <c r="K23" s="11" t="s">
        <v>103</v>
      </c>
      <c r="L23" s="29" t="s">
        <v>104</v>
      </c>
    </row>
    <row r="24" spans="1:12" ht="57">
      <c r="A24" s="2">
        <v>22</v>
      </c>
      <c r="B24" s="3" t="s">
        <v>105</v>
      </c>
      <c r="C24" s="3" t="s">
        <v>13</v>
      </c>
      <c r="D24" s="3" t="s">
        <v>106</v>
      </c>
      <c r="E24" s="3">
        <v>2022</v>
      </c>
      <c r="F24" s="3">
        <v>2023</v>
      </c>
      <c r="G24" s="3" t="s">
        <v>107</v>
      </c>
      <c r="H24" s="3" t="s">
        <v>34</v>
      </c>
      <c r="I24" s="21">
        <v>7000</v>
      </c>
      <c r="J24" s="29" t="s">
        <v>98</v>
      </c>
      <c r="K24" s="11" t="s">
        <v>108</v>
      </c>
      <c r="L24" s="29" t="s">
        <v>109</v>
      </c>
    </row>
    <row r="25" spans="1:12" ht="42.75">
      <c r="A25" s="2">
        <v>23</v>
      </c>
      <c r="B25" s="3" t="s">
        <v>105</v>
      </c>
      <c r="C25" s="3" t="s">
        <v>13</v>
      </c>
      <c r="D25" s="3" t="s">
        <v>110</v>
      </c>
      <c r="E25" s="3">
        <v>2022</v>
      </c>
      <c r="F25" s="3">
        <v>2023</v>
      </c>
      <c r="G25" s="3" t="s">
        <v>107</v>
      </c>
      <c r="H25" s="3" t="s">
        <v>54</v>
      </c>
      <c r="I25" s="21">
        <v>7000</v>
      </c>
      <c r="J25" s="29" t="s">
        <v>55</v>
      </c>
      <c r="K25" s="11" t="s">
        <v>111</v>
      </c>
      <c r="L25" s="29" t="s">
        <v>112</v>
      </c>
    </row>
    <row r="26" spans="1:12" ht="28.5">
      <c r="A26" s="2">
        <v>24</v>
      </c>
      <c r="B26" s="3" t="s">
        <v>105</v>
      </c>
      <c r="C26" s="3" t="s">
        <v>13</v>
      </c>
      <c r="D26" s="3" t="s">
        <v>113</v>
      </c>
      <c r="E26" s="3">
        <v>2022</v>
      </c>
      <c r="F26" s="3">
        <v>2023</v>
      </c>
      <c r="G26" s="3" t="s">
        <v>107</v>
      </c>
      <c r="H26" s="3" t="s">
        <v>102</v>
      </c>
      <c r="I26" s="21">
        <v>60000</v>
      </c>
      <c r="J26" s="29" t="s">
        <v>50</v>
      </c>
      <c r="K26" s="11" t="s">
        <v>114</v>
      </c>
      <c r="L26" s="29" t="s">
        <v>115</v>
      </c>
    </row>
    <row r="27" spans="1:12" ht="71.25">
      <c r="A27" s="2">
        <v>25</v>
      </c>
      <c r="B27" s="3" t="s">
        <v>105</v>
      </c>
      <c r="C27" s="3" t="s">
        <v>13</v>
      </c>
      <c r="D27" s="3" t="s">
        <v>116</v>
      </c>
      <c r="E27" s="3">
        <v>2022</v>
      </c>
      <c r="F27" s="3">
        <v>2023</v>
      </c>
      <c r="G27" s="3" t="s">
        <v>107</v>
      </c>
      <c r="H27" s="3" t="s">
        <v>34</v>
      </c>
      <c r="I27" s="21">
        <v>5000</v>
      </c>
      <c r="J27" s="29" t="s">
        <v>117</v>
      </c>
      <c r="K27" s="11" t="s">
        <v>118</v>
      </c>
      <c r="L27" s="29" t="s">
        <v>119</v>
      </c>
    </row>
    <row r="28" spans="1:12" ht="28.5">
      <c r="A28" s="2">
        <v>26</v>
      </c>
      <c r="B28" s="3" t="s">
        <v>120</v>
      </c>
      <c r="C28" s="3" t="s">
        <v>13</v>
      </c>
      <c r="D28" s="3" t="s">
        <v>121</v>
      </c>
      <c r="E28" s="3">
        <v>2020</v>
      </c>
      <c r="F28" s="3">
        <v>2023</v>
      </c>
      <c r="G28" s="3" t="s">
        <v>59</v>
      </c>
      <c r="H28" s="3" t="s">
        <v>34</v>
      </c>
      <c r="I28" s="21">
        <v>32400</v>
      </c>
      <c r="J28" s="29" t="s">
        <v>42</v>
      </c>
      <c r="K28" s="11" t="s">
        <v>122</v>
      </c>
      <c r="L28" s="29" t="s">
        <v>123</v>
      </c>
    </row>
    <row r="29" spans="1:12" ht="85.5">
      <c r="A29" s="2">
        <v>27</v>
      </c>
      <c r="B29" s="3" t="s">
        <v>120</v>
      </c>
      <c r="C29" s="3" t="s">
        <v>13</v>
      </c>
      <c r="D29" s="3" t="s">
        <v>124</v>
      </c>
      <c r="E29" s="3">
        <v>2021</v>
      </c>
      <c r="F29" s="3">
        <v>2023</v>
      </c>
      <c r="G29" s="3" t="s">
        <v>125</v>
      </c>
      <c r="H29" s="3" t="s">
        <v>126</v>
      </c>
      <c r="I29" s="21">
        <v>36000</v>
      </c>
      <c r="J29" s="29" t="s">
        <v>89</v>
      </c>
      <c r="K29" s="11" t="s">
        <v>127</v>
      </c>
      <c r="L29" s="29" t="s">
        <v>128</v>
      </c>
    </row>
    <row r="30" spans="1:12" ht="57">
      <c r="A30" s="2">
        <v>28</v>
      </c>
      <c r="B30" s="3" t="s">
        <v>129</v>
      </c>
      <c r="C30" s="3" t="s">
        <v>13</v>
      </c>
      <c r="D30" s="5" t="s">
        <v>130</v>
      </c>
      <c r="E30" s="5">
        <v>2022</v>
      </c>
      <c r="F30" s="5">
        <v>2023</v>
      </c>
      <c r="G30" s="3" t="s">
        <v>125</v>
      </c>
      <c r="H30" s="5" t="s">
        <v>102</v>
      </c>
      <c r="I30" s="21">
        <v>25000</v>
      </c>
      <c r="J30" s="29" t="s">
        <v>23</v>
      </c>
      <c r="K30" s="11" t="s">
        <v>131</v>
      </c>
      <c r="L30" s="29" t="s">
        <v>132</v>
      </c>
    </row>
    <row r="31" spans="1:12" ht="85.5">
      <c r="A31" s="2">
        <v>29</v>
      </c>
      <c r="B31" s="3" t="s">
        <v>129</v>
      </c>
      <c r="C31" s="3" t="s">
        <v>13</v>
      </c>
      <c r="D31" s="5" t="s">
        <v>133</v>
      </c>
      <c r="E31" s="5">
        <v>2022</v>
      </c>
      <c r="F31" s="5">
        <v>2023</v>
      </c>
      <c r="G31" s="3" t="s">
        <v>125</v>
      </c>
      <c r="H31" s="3" t="s">
        <v>22</v>
      </c>
      <c r="I31" s="21">
        <v>18000</v>
      </c>
      <c r="J31" s="29" t="s">
        <v>17</v>
      </c>
      <c r="K31" s="11" t="s">
        <v>134</v>
      </c>
      <c r="L31" s="29" t="s">
        <v>57</v>
      </c>
    </row>
    <row r="32" spans="1:12" ht="99.75">
      <c r="A32" s="2">
        <v>30</v>
      </c>
      <c r="B32" s="3" t="s">
        <v>120</v>
      </c>
      <c r="C32" s="3" t="s">
        <v>13</v>
      </c>
      <c r="D32" s="3" t="s">
        <v>135</v>
      </c>
      <c r="E32" s="3">
        <v>2020</v>
      </c>
      <c r="F32" s="3">
        <v>2023</v>
      </c>
      <c r="G32" s="3" t="s">
        <v>59</v>
      </c>
      <c r="H32" s="3" t="s">
        <v>102</v>
      </c>
      <c r="I32" s="21">
        <v>24000</v>
      </c>
      <c r="J32" s="29" t="s">
        <v>68</v>
      </c>
      <c r="K32" s="11" t="s">
        <v>136</v>
      </c>
      <c r="L32" s="29" t="s">
        <v>137</v>
      </c>
    </row>
    <row r="33" spans="1:12" ht="57">
      <c r="A33" s="2">
        <v>31</v>
      </c>
      <c r="B33" s="3" t="s">
        <v>138</v>
      </c>
      <c r="C33" s="3" t="s">
        <v>13</v>
      </c>
      <c r="D33" s="3" t="s">
        <v>139</v>
      </c>
      <c r="E33" s="3">
        <v>2020</v>
      </c>
      <c r="F33" s="3">
        <v>2023</v>
      </c>
      <c r="G33" s="3" t="s">
        <v>59</v>
      </c>
      <c r="H33" s="3" t="s">
        <v>16</v>
      </c>
      <c r="I33" s="21">
        <v>78800</v>
      </c>
      <c r="J33" s="29" t="s">
        <v>42</v>
      </c>
      <c r="K33" s="11" t="s">
        <v>140</v>
      </c>
      <c r="L33" s="29" t="s">
        <v>141</v>
      </c>
    </row>
    <row r="34" spans="1:12" ht="71.25">
      <c r="A34" s="2">
        <v>32</v>
      </c>
      <c r="B34" s="3" t="s">
        <v>120</v>
      </c>
      <c r="C34" s="3" t="s">
        <v>13</v>
      </c>
      <c r="D34" s="3" t="s">
        <v>142</v>
      </c>
      <c r="E34" s="3">
        <v>2020</v>
      </c>
      <c r="F34" s="3">
        <v>2023</v>
      </c>
      <c r="G34" s="3" t="s">
        <v>59</v>
      </c>
      <c r="H34" s="3" t="s">
        <v>22</v>
      </c>
      <c r="I34" s="21">
        <v>34200</v>
      </c>
      <c r="J34" s="29" t="s">
        <v>117</v>
      </c>
      <c r="K34" s="11" t="s">
        <v>143</v>
      </c>
      <c r="L34" s="29" t="s">
        <v>144</v>
      </c>
    </row>
    <row r="35" spans="1:12" ht="85.5">
      <c r="A35" s="2">
        <v>33</v>
      </c>
      <c r="B35" s="3" t="s">
        <v>120</v>
      </c>
      <c r="C35" s="3" t="s">
        <v>13</v>
      </c>
      <c r="D35" s="3" t="s">
        <v>145</v>
      </c>
      <c r="E35" s="3">
        <v>2020</v>
      </c>
      <c r="F35" s="3">
        <v>2023</v>
      </c>
      <c r="G35" s="3" t="s">
        <v>59</v>
      </c>
      <c r="H35" s="3" t="s">
        <v>54</v>
      </c>
      <c r="I35" s="21">
        <v>30700</v>
      </c>
      <c r="J35" s="29" t="s">
        <v>23</v>
      </c>
      <c r="K35" s="11" t="s">
        <v>146</v>
      </c>
      <c r="L35" s="29" t="s">
        <v>147</v>
      </c>
    </row>
    <row r="36" spans="1:12" ht="71.25">
      <c r="A36" s="2">
        <v>34</v>
      </c>
      <c r="B36" s="6" t="s">
        <v>12</v>
      </c>
      <c r="C36" s="6" t="s">
        <v>13</v>
      </c>
      <c r="D36" s="6" t="s">
        <v>148</v>
      </c>
      <c r="E36" s="6">
        <v>2020</v>
      </c>
      <c r="F36" s="6">
        <v>2023</v>
      </c>
      <c r="G36" s="6" t="s">
        <v>149</v>
      </c>
      <c r="H36" s="6" t="s">
        <v>150</v>
      </c>
      <c r="I36" s="22">
        <v>58000</v>
      </c>
      <c r="J36" s="29" t="s">
        <v>151</v>
      </c>
      <c r="K36" s="11" t="s">
        <v>152</v>
      </c>
      <c r="L36" s="29" t="s">
        <v>153</v>
      </c>
    </row>
    <row r="37" spans="1:12" ht="63" customHeight="1">
      <c r="A37" s="2">
        <v>35</v>
      </c>
      <c r="B37" s="4" t="s">
        <v>120</v>
      </c>
      <c r="C37" s="4" t="s">
        <v>154</v>
      </c>
      <c r="D37" s="4" t="s">
        <v>155</v>
      </c>
      <c r="E37" s="4">
        <v>2019</v>
      </c>
      <c r="F37" s="4">
        <v>2023</v>
      </c>
      <c r="G37" s="3" t="s">
        <v>59</v>
      </c>
      <c r="H37" s="4" t="s">
        <v>34</v>
      </c>
      <c r="I37" s="9">
        <v>80000</v>
      </c>
      <c r="J37" s="30" t="s">
        <v>156</v>
      </c>
      <c r="K37" s="11" t="str">
        <f t="shared" si="0"/>
        <v>Д.Ууганбаатар</v>
      </c>
      <c r="L37" s="7" t="s">
        <v>157</v>
      </c>
    </row>
    <row r="38" spans="1:12" ht="93" customHeight="1">
      <c r="A38" s="2">
        <v>36</v>
      </c>
      <c r="B38" s="4" t="s">
        <v>26</v>
      </c>
      <c r="C38" s="4" t="s">
        <v>154</v>
      </c>
      <c r="D38" s="4" t="s">
        <v>158</v>
      </c>
      <c r="E38" s="4">
        <v>2020</v>
      </c>
      <c r="F38" s="4">
        <v>2023</v>
      </c>
      <c r="G38" s="3" t="s">
        <v>59</v>
      </c>
      <c r="H38" s="4" t="s">
        <v>159</v>
      </c>
      <c r="I38" s="9">
        <v>45000</v>
      </c>
      <c r="J38" s="30" t="s">
        <v>160</v>
      </c>
      <c r="K38" s="11" t="str">
        <f t="shared" si="0"/>
        <v>О.Батсайхан</v>
      </c>
      <c r="L38" s="7" t="s">
        <v>161</v>
      </c>
    </row>
    <row r="39" spans="1:12" ht="62.25" customHeight="1">
      <c r="A39" s="2">
        <v>37</v>
      </c>
      <c r="B39" s="4" t="s">
        <v>26</v>
      </c>
      <c r="C39" s="4" t="s">
        <v>154</v>
      </c>
      <c r="D39" s="4" t="s">
        <v>162</v>
      </c>
      <c r="E39" s="4">
        <v>2020</v>
      </c>
      <c r="F39" s="4">
        <v>2023</v>
      </c>
      <c r="G39" s="3" t="s">
        <v>59</v>
      </c>
      <c r="H39" s="4" t="s">
        <v>159</v>
      </c>
      <c r="I39" s="9">
        <v>43000</v>
      </c>
      <c r="J39" s="30" t="s">
        <v>163</v>
      </c>
      <c r="K39" s="11" t="str">
        <f t="shared" si="0"/>
        <v>Б.Сэржав</v>
      </c>
      <c r="L39" s="7" t="s">
        <v>164</v>
      </c>
    </row>
    <row r="40" spans="1:12" ht="64.5" customHeight="1">
      <c r="A40" s="2">
        <v>38</v>
      </c>
      <c r="B40" s="4" t="s">
        <v>26</v>
      </c>
      <c r="C40" s="4" t="s">
        <v>154</v>
      </c>
      <c r="D40" s="4" t="s">
        <v>165</v>
      </c>
      <c r="E40" s="4">
        <v>2020</v>
      </c>
      <c r="F40" s="4">
        <v>2023</v>
      </c>
      <c r="G40" s="3" t="s">
        <v>59</v>
      </c>
      <c r="H40" s="4" t="s">
        <v>166</v>
      </c>
      <c r="I40" s="9">
        <v>43000</v>
      </c>
      <c r="J40" s="30" t="s">
        <v>163</v>
      </c>
      <c r="K40" s="11" t="str">
        <f t="shared" si="0"/>
        <v>Б.Эрдэнэбат</v>
      </c>
      <c r="L40" s="7" t="s">
        <v>167</v>
      </c>
    </row>
    <row r="41" spans="1:12" ht="71.25" customHeight="1">
      <c r="A41" s="2">
        <v>39</v>
      </c>
      <c r="B41" s="4" t="s">
        <v>26</v>
      </c>
      <c r="C41" s="4" t="s">
        <v>154</v>
      </c>
      <c r="D41" s="4" t="s">
        <v>168</v>
      </c>
      <c r="E41" s="4">
        <v>2020</v>
      </c>
      <c r="F41" s="4">
        <v>2023</v>
      </c>
      <c r="G41" s="3" t="s">
        <v>59</v>
      </c>
      <c r="H41" s="4" t="s">
        <v>22</v>
      </c>
      <c r="I41" s="9">
        <v>40000</v>
      </c>
      <c r="J41" s="30" t="s">
        <v>169</v>
      </c>
      <c r="K41" s="11" t="str">
        <f t="shared" si="0"/>
        <v>А.Амарзаяа</v>
      </c>
      <c r="L41" s="31" t="s">
        <v>61</v>
      </c>
    </row>
    <row r="42" spans="1:12" ht="87.75" customHeight="1">
      <c r="A42" s="2">
        <v>40</v>
      </c>
      <c r="B42" s="4" t="s">
        <v>26</v>
      </c>
      <c r="C42" s="4" t="s">
        <v>154</v>
      </c>
      <c r="D42" s="4" t="s">
        <v>170</v>
      </c>
      <c r="E42" s="4">
        <v>2020</v>
      </c>
      <c r="F42" s="4">
        <v>2023</v>
      </c>
      <c r="G42" s="3" t="s">
        <v>59</v>
      </c>
      <c r="H42" s="4" t="s">
        <v>22</v>
      </c>
      <c r="I42" s="9">
        <v>43450</v>
      </c>
      <c r="J42" s="30" t="s">
        <v>160</v>
      </c>
      <c r="K42" s="11" t="str">
        <f t="shared" si="0"/>
        <v>О.Мөнхбат</v>
      </c>
      <c r="L42" s="7" t="s">
        <v>171</v>
      </c>
    </row>
    <row r="43" spans="1:12" ht="66" customHeight="1">
      <c r="A43" s="2">
        <v>41</v>
      </c>
      <c r="B43" s="4" t="s">
        <v>120</v>
      </c>
      <c r="C43" s="4" t="s">
        <v>154</v>
      </c>
      <c r="D43" s="4" t="s">
        <v>172</v>
      </c>
      <c r="E43" s="4">
        <v>2020</v>
      </c>
      <c r="F43" s="4">
        <v>2023</v>
      </c>
      <c r="G43" s="3" t="s">
        <v>59</v>
      </c>
      <c r="H43" s="4" t="s">
        <v>173</v>
      </c>
      <c r="I43" s="9">
        <v>26800</v>
      </c>
      <c r="J43" s="30" t="s">
        <v>174</v>
      </c>
      <c r="K43" s="11" t="str">
        <f t="shared" si="0"/>
        <v>Ц.Цэцэнбилэг</v>
      </c>
      <c r="L43" s="7" t="s">
        <v>175</v>
      </c>
    </row>
    <row r="44" spans="1:12" ht="62.25" customHeight="1">
      <c r="A44" s="2">
        <v>42</v>
      </c>
      <c r="B44" s="4" t="s">
        <v>120</v>
      </c>
      <c r="C44" s="4" t="s">
        <v>154</v>
      </c>
      <c r="D44" s="4" t="s">
        <v>176</v>
      </c>
      <c r="E44" s="4">
        <v>2020</v>
      </c>
      <c r="F44" s="4">
        <v>2023</v>
      </c>
      <c r="G44" s="3" t="s">
        <v>59</v>
      </c>
      <c r="H44" s="4" t="s">
        <v>22</v>
      </c>
      <c r="I44" s="9">
        <v>35200</v>
      </c>
      <c r="J44" s="30" t="s">
        <v>160</v>
      </c>
      <c r="K44" s="11" t="str">
        <f t="shared" si="0"/>
        <v>О.Мөнхбат</v>
      </c>
      <c r="L44" s="7" t="s">
        <v>171</v>
      </c>
    </row>
    <row r="45" spans="1:12" ht="65.25" customHeight="1">
      <c r="A45" s="2">
        <v>43</v>
      </c>
      <c r="B45" s="4" t="s">
        <v>120</v>
      </c>
      <c r="C45" s="4" t="s">
        <v>154</v>
      </c>
      <c r="D45" s="4" t="s">
        <v>177</v>
      </c>
      <c r="E45" s="4">
        <v>2020</v>
      </c>
      <c r="F45" s="4">
        <v>2023</v>
      </c>
      <c r="G45" s="3" t="s">
        <v>59</v>
      </c>
      <c r="H45" s="4" t="s">
        <v>22</v>
      </c>
      <c r="I45" s="9">
        <v>33700</v>
      </c>
      <c r="J45" s="30" t="s">
        <v>178</v>
      </c>
      <c r="K45" s="11" t="str">
        <f t="shared" si="0"/>
        <v>Ж.Урангуа</v>
      </c>
      <c r="L45" s="7" t="s">
        <v>179</v>
      </c>
    </row>
    <row r="46" spans="1:12" ht="78.75" customHeight="1">
      <c r="A46" s="2">
        <v>44</v>
      </c>
      <c r="B46" s="4" t="s">
        <v>120</v>
      </c>
      <c r="C46" s="4" t="s">
        <v>154</v>
      </c>
      <c r="D46" s="4" t="s">
        <v>180</v>
      </c>
      <c r="E46" s="4">
        <v>2021</v>
      </c>
      <c r="F46" s="4">
        <v>2023</v>
      </c>
      <c r="G46" s="2" t="s">
        <v>181</v>
      </c>
      <c r="H46" s="4" t="s">
        <v>16</v>
      </c>
      <c r="I46" s="9">
        <v>36000</v>
      </c>
      <c r="J46" s="30" t="s">
        <v>163</v>
      </c>
      <c r="K46" s="11" t="str">
        <f t="shared" si="0"/>
        <v>Б.Долгор</v>
      </c>
      <c r="L46" s="7" t="s">
        <v>182</v>
      </c>
    </row>
    <row r="47" spans="1:12" ht="87" customHeight="1">
      <c r="A47" s="2">
        <v>45</v>
      </c>
      <c r="B47" s="4" t="s">
        <v>183</v>
      </c>
      <c r="C47" s="4" t="s">
        <v>154</v>
      </c>
      <c r="D47" s="4" t="s">
        <v>184</v>
      </c>
      <c r="E47" s="4">
        <v>2021</v>
      </c>
      <c r="F47" s="4">
        <v>2023</v>
      </c>
      <c r="G47" s="3" t="s">
        <v>59</v>
      </c>
      <c r="H47" s="4" t="s">
        <v>22</v>
      </c>
      <c r="I47" s="9">
        <v>152200</v>
      </c>
      <c r="J47" s="30" t="s">
        <v>185</v>
      </c>
      <c r="K47" s="11" t="str">
        <f t="shared" si="0"/>
        <v>С.Мөнхбат</v>
      </c>
      <c r="L47" s="7" t="s">
        <v>171</v>
      </c>
    </row>
    <row r="48" spans="1:12" ht="55.5" customHeight="1">
      <c r="A48" s="2">
        <v>46</v>
      </c>
      <c r="B48" s="4" t="s">
        <v>186</v>
      </c>
      <c r="C48" s="4" t="s">
        <v>154</v>
      </c>
      <c r="D48" s="4" t="s">
        <v>187</v>
      </c>
      <c r="E48" s="4">
        <v>2021</v>
      </c>
      <c r="F48" s="4">
        <v>2023</v>
      </c>
      <c r="G48" s="3" t="s">
        <v>59</v>
      </c>
      <c r="H48" s="4" t="s">
        <v>22</v>
      </c>
      <c r="I48" s="9">
        <v>260000</v>
      </c>
      <c r="J48" s="30" t="s">
        <v>188</v>
      </c>
      <c r="K48" s="11" t="str">
        <f t="shared" si="0"/>
        <v>Д.Заяабаатар</v>
      </c>
      <c r="L48" s="32" t="s">
        <v>189</v>
      </c>
    </row>
    <row r="49" spans="1:12" ht="65.25" customHeight="1">
      <c r="A49" s="2">
        <v>47</v>
      </c>
      <c r="B49" s="4" t="s">
        <v>120</v>
      </c>
      <c r="C49" s="4" t="s">
        <v>154</v>
      </c>
      <c r="D49" s="4" t="s">
        <v>190</v>
      </c>
      <c r="E49" s="4">
        <v>2022</v>
      </c>
      <c r="F49" s="4">
        <v>2023</v>
      </c>
      <c r="G49" s="2" t="s">
        <v>181</v>
      </c>
      <c r="H49" s="4" t="s">
        <v>191</v>
      </c>
      <c r="I49" s="9">
        <v>36000</v>
      </c>
      <c r="J49" s="30" t="s">
        <v>192</v>
      </c>
      <c r="K49" s="11" t="str">
        <f t="shared" si="0"/>
        <v>Т..Дорж</v>
      </c>
      <c r="L49" s="7" t="s">
        <v>193</v>
      </c>
    </row>
    <row r="50" spans="1:12" ht="67.5" customHeight="1">
      <c r="A50" s="2">
        <v>48</v>
      </c>
      <c r="B50" s="4" t="s">
        <v>120</v>
      </c>
      <c r="C50" s="4" t="s">
        <v>154</v>
      </c>
      <c r="D50" s="4" t="s">
        <v>194</v>
      </c>
      <c r="E50" s="4">
        <v>2022</v>
      </c>
      <c r="F50" s="4">
        <v>2023</v>
      </c>
      <c r="G50" s="2" t="s">
        <v>181</v>
      </c>
      <c r="H50" s="4" t="s">
        <v>22</v>
      </c>
      <c r="I50" s="9">
        <v>26800</v>
      </c>
      <c r="J50" s="30" t="s">
        <v>195</v>
      </c>
      <c r="K50" s="11" t="str">
        <f t="shared" si="0"/>
        <v>Ш.Оюунханд</v>
      </c>
      <c r="L50" s="7" t="s">
        <v>196</v>
      </c>
    </row>
    <row r="51" spans="1:12" ht="53.25" customHeight="1">
      <c r="A51" s="2">
        <v>49</v>
      </c>
      <c r="B51" s="4" t="s">
        <v>120</v>
      </c>
      <c r="C51" s="4" t="s">
        <v>154</v>
      </c>
      <c r="D51" s="4" t="s">
        <v>197</v>
      </c>
      <c r="E51" s="4">
        <v>2022</v>
      </c>
      <c r="F51" s="4">
        <v>2023</v>
      </c>
      <c r="G51" s="2" t="s">
        <v>181</v>
      </c>
      <c r="H51" s="4" t="s">
        <v>198</v>
      </c>
      <c r="I51" s="9">
        <v>36000</v>
      </c>
      <c r="J51" s="30" t="s">
        <v>174</v>
      </c>
      <c r="K51" s="11" t="str">
        <f t="shared" si="0"/>
        <v>Ц.Цэцэнбилэг</v>
      </c>
      <c r="L51" s="7" t="s">
        <v>175</v>
      </c>
    </row>
    <row r="52" spans="1:12" ht="54.75" customHeight="1">
      <c r="A52" s="2">
        <v>50</v>
      </c>
      <c r="B52" s="4" t="s">
        <v>105</v>
      </c>
      <c r="C52" s="4" t="s">
        <v>154</v>
      </c>
      <c r="D52" s="4" t="s">
        <v>199</v>
      </c>
      <c r="E52" s="4">
        <v>2022</v>
      </c>
      <c r="F52" s="4">
        <v>2023</v>
      </c>
      <c r="G52" s="2" t="s">
        <v>107</v>
      </c>
      <c r="H52" s="4" t="s">
        <v>200</v>
      </c>
      <c r="I52" s="9">
        <v>8000</v>
      </c>
      <c r="J52" s="30" t="s">
        <v>169</v>
      </c>
      <c r="K52" s="11" t="str">
        <f t="shared" si="0"/>
        <v xml:space="preserve">А.Амарсанаа </v>
      </c>
      <c r="L52" s="7" t="s">
        <v>201</v>
      </c>
    </row>
    <row r="53" spans="1:12" ht="54" customHeight="1">
      <c r="A53" s="2">
        <v>51</v>
      </c>
      <c r="B53" s="4" t="s">
        <v>105</v>
      </c>
      <c r="C53" s="4" t="s">
        <v>154</v>
      </c>
      <c r="D53" s="4" t="s">
        <v>202</v>
      </c>
      <c r="E53" s="4">
        <v>2022</v>
      </c>
      <c r="F53" s="4">
        <v>2023</v>
      </c>
      <c r="G53" s="2" t="s">
        <v>107</v>
      </c>
      <c r="H53" s="4" t="s">
        <v>203</v>
      </c>
      <c r="I53" s="9">
        <v>6000</v>
      </c>
      <c r="J53" s="30" t="s">
        <v>204</v>
      </c>
      <c r="K53" s="11" t="str">
        <f t="shared" si="0"/>
        <v xml:space="preserve">Г.Билгүүдэй </v>
      </c>
      <c r="L53" s="7" t="s">
        <v>205</v>
      </c>
    </row>
    <row r="54" spans="1:12" ht="54.75" customHeight="1">
      <c r="A54" s="2">
        <v>52</v>
      </c>
      <c r="B54" s="4" t="s">
        <v>105</v>
      </c>
      <c r="C54" s="4" t="s">
        <v>154</v>
      </c>
      <c r="D54" s="4" t="s">
        <v>206</v>
      </c>
      <c r="E54" s="4">
        <v>2022</v>
      </c>
      <c r="F54" s="4">
        <v>2023</v>
      </c>
      <c r="G54" s="2" t="s">
        <v>107</v>
      </c>
      <c r="H54" s="4" t="s">
        <v>203</v>
      </c>
      <c r="I54" s="9">
        <v>6000</v>
      </c>
      <c r="J54" s="30" t="s">
        <v>178</v>
      </c>
      <c r="K54" s="11" t="str">
        <f t="shared" si="0"/>
        <v>Ж.Бат-Ирээдүй</v>
      </c>
      <c r="L54" s="7" t="s">
        <v>207</v>
      </c>
    </row>
    <row r="55" spans="1:12" ht="72.75" customHeight="1">
      <c r="A55" s="2">
        <v>53</v>
      </c>
      <c r="B55" s="4" t="s">
        <v>186</v>
      </c>
      <c r="C55" s="4" t="s">
        <v>154</v>
      </c>
      <c r="D55" s="4" t="s">
        <v>208</v>
      </c>
      <c r="E55" s="4">
        <v>2022</v>
      </c>
      <c r="F55" s="4">
        <v>2023</v>
      </c>
      <c r="G55" s="3" t="s">
        <v>59</v>
      </c>
      <c r="H55" s="4" t="s">
        <v>209</v>
      </c>
      <c r="I55" s="9">
        <v>158800</v>
      </c>
      <c r="J55" s="30" t="s">
        <v>163</v>
      </c>
      <c r="K55" s="11" t="str">
        <f t="shared" si="0"/>
        <v>Б.Сайнбуян</v>
      </c>
      <c r="L55" s="7" t="s">
        <v>210</v>
      </c>
    </row>
    <row r="56" spans="1:12" ht="89.25" customHeight="1">
      <c r="A56" s="2">
        <v>54</v>
      </c>
      <c r="B56" s="4" t="s">
        <v>12</v>
      </c>
      <c r="C56" s="4" t="s">
        <v>154</v>
      </c>
      <c r="D56" s="4" t="s">
        <v>211</v>
      </c>
      <c r="E56" s="4">
        <v>2022</v>
      </c>
      <c r="F56" s="4">
        <v>2023</v>
      </c>
      <c r="G56" s="3" t="s">
        <v>59</v>
      </c>
      <c r="H56" s="4" t="s">
        <v>212</v>
      </c>
      <c r="I56" s="9">
        <v>75000</v>
      </c>
      <c r="J56" s="30" t="s">
        <v>213</v>
      </c>
      <c r="K56" s="11" t="str">
        <f t="shared" si="0"/>
        <v>Н.Эрдэнэхүү</v>
      </c>
      <c r="L56" s="7" t="s">
        <v>214</v>
      </c>
    </row>
    <row r="57" spans="1:12" ht="56.25" customHeight="1">
      <c r="A57" s="2">
        <v>55</v>
      </c>
      <c r="B57" s="4" t="s">
        <v>186</v>
      </c>
      <c r="C57" s="4" t="s">
        <v>154</v>
      </c>
      <c r="D57" s="4" t="s">
        <v>215</v>
      </c>
      <c r="E57" s="4">
        <v>2022</v>
      </c>
      <c r="F57" s="4">
        <v>2023</v>
      </c>
      <c r="G57" s="3" t="s">
        <v>59</v>
      </c>
      <c r="H57" s="4" t="s">
        <v>216</v>
      </c>
      <c r="I57" s="9">
        <v>65000</v>
      </c>
      <c r="J57" s="30" t="s">
        <v>163</v>
      </c>
      <c r="K57" s="11" t="str">
        <f t="shared" si="0"/>
        <v>Б.Сувданцэцэг</v>
      </c>
      <c r="L57" s="7" t="s">
        <v>217</v>
      </c>
    </row>
    <row r="58" spans="1:12" ht="52.5" customHeight="1">
      <c r="A58" s="2">
        <v>56</v>
      </c>
      <c r="B58" s="4" t="s">
        <v>26</v>
      </c>
      <c r="C58" s="4" t="s">
        <v>218</v>
      </c>
      <c r="D58" s="4" t="s">
        <v>219</v>
      </c>
      <c r="E58" s="4">
        <v>2020</v>
      </c>
      <c r="F58" s="4">
        <v>2023</v>
      </c>
      <c r="G58" s="3" t="s">
        <v>59</v>
      </c>
      <c r="H58" s="4" t="s">
        <v>220</v>
      </c>
      <c r="I58" s="9">
        <v>45000</v>
      </c>
      <c r="J58" s="30" t="s">
        <v>221</v>
      </c>
      <c r="K58" s="11" t="str">
        <f t="shared" si="0"/>
        <v>Х.Жаргалсайхан</v>
      </c>
      <c r="L58" s="7" t="s">
        <v>222</v>
      </c>
    </row>
    <row r="59" spans="1:12" ht="57" customHeight="1">
      <c r="A59" s="2">
        <v>57</v>
      </c>
      <c r="B59" s="4" t="s">
        <v>26</v>
      </c>
      <c r="C59" s="4" t="s">
        <v>218</v>
      </c>
      <c r="D59" s="4" t="s">
        <v>223</v>
      </c>
      <c r="E59" s="4">
        <v>2020</v>
      </c>
      <c r="F59" s="4">
        <v>2023</v>
      </c>
      <c r="G59" s="3" t="s">
        <v>59</v>
      </c>
      <c r="H59" s="4" t="s">
        <v>54</v>
      </c>
      <c r="I59" s="9">
        <v>38000</v>
      </c>
      <c r="J59" s="30" t="s">
        <v>163</v>
      </c>
      <c r="K59" s="11" t="str">
        <f t="shared" si="0"/>
        <v>Б.Хулан</v>
      </c>
      <c r="L59" s="7" t="s">
        <v>224</v>
      </c>
    </row>
    <row r="60" spans="1:12" ht="54" customHeight="1">
      <c r="A60" s="2">
        <v>58</v>
      </c>
      <c r="B60" s="4" t="s">
        <v>26</v>
      </c>
      <c r="C60" s="4" t="s">
        <v>218</v>
      </c>
      <c r="D60" s="4" t="s">
        <v>225</v>
      </c>
      <c r="E60" s="4">
        <v>2020</v>
      </c>
      <c r="F60" s="4">
        <v>2023</v>
      </c>
      <c r="G60" s="3" t="s">
        <v>59</v>
      </c>
      <c r="H60" s="4" t="s">
        <v>226</v>
      </c>
      <c r="I60" s="9">
        <v>40400</v>
      </c>
      <c r="J60" s="30" t="s">
        <v>185</v>
      </c>
      <c r="K60" s="11" t="str">
        <f t="shared" si="0"/>
        <v>С.Цэрэндулам</v>
      </c>
      <c r="L60" s="7" t="s">
        <v>227</v>
      </c>
    </row>
    <row r="61" spans="1:12" ht="62.25" customHeight="1">
      <c r="A61" s="2">
        <v>59</v>
      </c>
      <c r="B61" s="4" t="s">
        <v>228</v>
      </c>
      <c r="C61" s="4" t="s">
        <v>218</v>
      </c>
      <c r="D61" s="4" t="s">
        <v>229</v>
      </c>
      <c r="E61" s="4">
        <v>2022</v>
      </c>
      <c r="F61" s="4">
        <v>2023</v>
      </c>
      <c r="G61" s="3" t="s">
        <v>59</v>
      </c>
      <c r="H61" s="4" t="s">
        <v>16</v>
      </c>
      <c r="I61" s="9">
        <v>10000</v>
      </c>
      <c r="J61" s="30" t="s">
        <v>230</v>
      </c>
      <c r="K61" s="11" t="str">
        <f t="shared" si="0"/>
        <v xml:space="preserve">Э.Бат-Эрдэнэ </v>
      </c>
      <c r="L61" s="7" t="s">
        <v>231</v>
      </c>
    </row>
    <row r="62" spans="1:12" ht="51" customHeight="1">
      <c r="A62" s="2">
        <v>60</v>
      </c>
      <c r="B62" s="4" t="s">
        <v>26</v>
      </c>
      <c r="C62" s="4" t="s">
        <v>218</v>
      </c>
      <c r="D62" s="4" t="s">
        <v>232</v>
      </c>
      <c r="E62" s="4">
        <v>2022</v>
      </c>
      <c r="F62" s="4">
        <v>2023</v>
      </c>
      <c r="G62" s="3" t="s">
        <v>59</v>
      </c>
      <c r="H62" s="4" t="s">
        <v>16</v>
      </c>
      <c r="I62" s="9">
        <v>40000</v>
      </c>
      <c r="J62" s="30" t="s">
        <v>188</v>
      </c>
      <c r="K62" s="11" t="str">
        <f t="shared" si="0"/>
        <v>Д.Содномдорж</v>
      </c>
      <c r="L62" s="7" t="s">
        <v>233</v>
      </c>
    </row>
    <row r="63" spans="1:12" ht="55.5" customHeight="1">
      <c r="A63" s="2">
        <v>61</v>
      </c>
      <c r="B63" s="4" t="s">
        <v>186</v>
      </c>
      <c r="C63" s="4" t="s">
        <v>218</v>
      </c>
      <c r="D63" s="4" t="s">
        <v>234</v>
      </c>
      <c r="E63" s="4">
        <v>2022</v>
      </c>
      <c r="F63" s="4">
        <v>2023</v>
      </c>
      <c r="G63" s="3" t="s">
        <v>59</v>
      </c>
      <c r="H63" s="4" t="s">
        <v>235</v>
      </c>
      <c r="I63" s="9">
        <v>49700</v>
      </c>
      <c r="J63" s="30" t="s">
        <v>188</v>
      </c>
      <c r="K63" s="11" t="str">
        <f t="shared" si="0"/>
        <v>Д.Эрдэнэбаатар</v>
      </c>
      <c r="L63" s="7" t="s">
        <v>236</v>
      </c>
    </row>
    <row r="64" spans="1:12" ht="50.25" customHeight="1">
      <c r="A64" s="2">
        <v>62</v>
      </c>
      <c r="B64" s="4" t="s">
        <v>237</v>
      </c>
      <c r="C64" s="4" t="s">
        <v>218</v>
      </c>
      <c r="D64" s="4" t="s">
        <v>238</v>
      </c>
      <c r="E64" s="4">
        <v>2022</v>
      </c>
      <c r="F64" s="4">
        <v>2023</v>
      </c>
      <c r="G64" s="3" t="s">
        <v>59</v>
      </c>
      <c r="H64" s="4" t="s">
        <v>226</v>
      </c>
      <c r="I64" s="9">
        <v>49900</v>
      </c>
      <c r="J64" s="30" t="s">
        <v>204</v>
      </c>
      <c r="K64" s="11" t="str">
        <f t="shared" si="0"/>
        <v>Г.Надмид</v>
      </c>
      <c r="L64" s="7" t="s">
        <v>239</v>
      </c>
    </row>
    <row r="65" spans="1:12" ht="57.75" customHeight="1">
      <c r="A65" s="2">
        <v>63</v>
      </c>
      <c r="B65" s="4" t="s">
        <v>237</v>
      </c>
      <c r="C65" s="4" t="s">
        <v>218</v>
      </c>
      <c r="D65" s="4" t="s">
        <v>240</v>
      </c>
      <c r="E65" s="4">
        <v>2022</v>
      </c>
      <c r="F65" s="4">
        <v>2023</v>
      </c>
      <c r="G65" s="3" t="s">
        <v>59</v>
      </c>
      <c r="H65" s="4" t="s">
        <v>22</v>
      </c>
      <c r="I65" s="9">
        <v>48825</v>
      </c>
      <c r="J65" s="30" t="s">
        <v>163</v>
      </c>
      <c r="K65" s="11" t="str">
        <f t="shared" si="0"/>
        <v>Б.Ганбат</v>
      </c>
      <c r="L65" s="7" t="s">
        <v>241</v>
      </c>
    </row>
    <row r="66" spans="1:12" ht="63" customHeight="1">
      <c r="A66" s="2">
        <v>64</v>
      </c>
      <c r="B66" s="4" t="s">
        <v>237</v>
      </c>
      <c r="C66" s="4" t="s">
        <v>218</v>
      </c>
      <c r="D66" s="4" t="s">
        <v>242</v>
      </c>
      <c r="E66" s="4">
        <v>2022</v>
      </c>
      <c r="F66" s="4">
        <v>2023</v>
      </c>
      <c r="G66" s="3" t="s">
        <v>59</v>
      </c>
      <c r="H66" s="4" t="s">
        <v>243</v>
      </c>
      <c r="I66" s="9">
        <v>50000</v>
      </c>
      <c r="J66" s="30" t="s">
        <v>204</v>
      </c>
      <c r="K66" s="11" t="str">
        <f t="shared" si="0"/>
        <v>Г.Энхбаяр</v>
      </c>
      <c r="L66" s="7" t="s">
        <v>244</v>
      </c>
    </row>
    <row r="67" spans="1:12" ht="58.5" customHeight="1">
      <c r="A67" s="2">
        <v>65</v>
      </c>
      <c r="B67" s="4" t="s">
        <v>237</v>
      </c>
      <c r="C67" s="4" t="s">
        <v>218</v>
      </c>
      <c r="D67" s="4" t="s">
        <v>245</v>
      </c>
      <c r="E67" s="4">
        <v>2022</v>
      </c>
      <c r="F67" s="4">
        <v>2023</v>
      </c>
      <c r="G67" s="3" t="s">
        <v>59</v>
      </c>
      <c r="H67" s="4" t="s">
        <v>22</v>
      </c>
      <c r="I67" s="9">
        <v>47500</v>
      </c>
      <c r="J67" s="30" t="s">
        <v>163</v>
      </c>
      <c r="K67" s="11" t="str">
        <f t="shared" si="0"/>
        <v>Б.Энхсаруул</v>
      </c>
      <c r="L67" s="7" t="s">
        <v>246</v>
      </c>
    </row>
    <row r="68" spans="1:12" ht="63" customHeight="1">
      <c r="A68" s="2">
        <v>66</v>
      </c>
      <c r="B68" s="4" t="s">
        <v>237</v>
      </c>
      <c r="C68" s="4" t="s">
        <v>218</v>
      </c>
      <c r="D68" s="4" t="s">
        <v>247</v>
      </c>
      <c r="E68" s="4">
        <v>2022</v>
      </c>
      <c r="F68" s="4">
        <v>2023</v>
      </c>
      <c r="G68" s="3" t="s">
        <v>59</v>
      </c>
      <c r="H68" s="4" t="s">
        <v>248</v>
      </c>
      <c r="I68" s="9">
        <v>50000</v>
      </c>
      <c r="J68" s="30" t="s">
        <v>230</v>
      </c>
      <c r="K68" s="11" t="str">
        <f t="shared" ref="K68:K131" si="1">LEFT(J68,1)&amp;"."&amp;L68</f>
        <v>Э.Уранчимэг</v>
      </c>
      <c r="L68" s="7" t="s">
        <v>249</v>
      </c>
    </row>
    <row r="69" spans="1:12" ht="57" customHeight="1">
      <c r="A69" s="2">
        <v>67</v>
      </c>
      <c r="B69" s="4" t="s">
        <v>250</v>
      </c>
      <c r="C69" s="4" t="s">
        <v>218</v>
      </c>
      <c r="D69" s="4" t="s">
        <v>251</v>
      </c>
      <c r="E69" s="4">
        <v>2021</v>
      </c>
      <c r="F69" s="4">
        <v>2023</v>
      </c>
      <c r="G69" s="2" t="s">
        <v>181</v>
      </c>
      <c r="H69" s="4" t="s">
        <v>126</v>
      </c>
      <c r="I69" s="9">
        <v>36000</v>
      </c>
      <c r="J69" s="30" t="s">
        <v>204</v>
      </c>
      <c r="K69" s="11" t="str">
        <f t="shared" si="1"/>
        <v>Г.Гантулга</v>
      </c>
      <c r="L69" s="7" t="s">
        <v>252</v>
      </c>
    </row>
    <row r="70" spans="1:12" ht="84.75" customHeight="1">
      <c r="A70" s="2">
        <v>68</v>
      </c>
      <c r="B70" s="4" t="s">
        <v>120</v>
      </c>
      <c r="C70" s="4" t="s">
        <v>218</v>
      </c>
      <c r="D70" s="4" t="s">
        <v>253</v>
      </c>
      <c r="E70" s="4">
        <v>2021</v>
      </c>
      <c r="F70" s="4">
        <v>2023</v>
      </c>
      <c r="G70" s="2" t="s">
        <v>181</v>
      </c>
      <c r="H70" s="4" t="s">
        <v>34</v>
      </c>
      <c r="I70" s="9">
        <v>36000</v>
      </c>
      <c r="J70" s="30" t="s">
        <v>163</v>
      </c>
      <c r="K70" s="11" t="str">
        <f t="shared" si="1"/>
        <v>Б.Батгэрэл</v>
      </c>
      <c r="L70" s="7" t="s">
        <v>123</v>
      </c>
    </row>
    <row r="71" spans="1:12" ht="63" customHeight="1">
      <c r="A71" s="2">
        <v>69</v>
      </c>
      <c r="B71" s="4" t="s">
        <v>120</v>
      </c>
      <c r="C71" s="4" t="s">
        <v>218</v>
      </c>
      <c r="D71" s="4" t="s">
        <v>254</v>
      </c>
      <c r="E71" s="4">
        <v>2020</v>
      </c>
      <c r="F71" s="4">
        <v>2023</v>
      </c>
      <c r="G71" s="3" t="s">
        <v>59</v>
      </c>
      <c r="H71" s="4" t="s">
        <v>126</v>
      </c>
      <c r="I71" s="9">
        <v>100000</v>
      </c>
      <c r="J71" s="30" t="s">
        <v>169</v>
      </c>
      <c r="K71" s="11" t="str">
        <f t="shared" si="1"/>
        <v>А.Бакей</v>
      </c>
      <c r="L71" s="7" t="s">
        <v>255</v>
      </c>
    </row>
    <row r="72" spans="1:12" ht="60" customHeight="1">
      <c r="A72" s="2">
        <v>70</v>
      </c>
      <c r="B72" s="4" t="s">
        <v>256</v>
      </c>
      <c r="C72" s="4" t="s">
        <v>218</v>
      </c>
      <c r="D72" s="4" t="s">
        <v>257</v>
      </c>
      <c r="E72" s="4">
        <v>2022</v>
      </c>
      <c r="F72" s="4">
        <v>2023</v>
      </c>
      <c r="G72" s="3" t="s">
        <v>59</v>
      </c>
      <c r="H72" s="4" t="s">
        <v>258</v>
      </c>
      <c r="I72" s="9">
        <v>50000</v>
      </c>
      <c r="J72" s="30" t="s">
        <v>185</v>
      </c>
      <c r="K72" s="11" t="str">
        <f t="shared" si="1"/>
        <v>С.Сайханбаяр</v>
      </c>
      <c r="L72" s="7" t="s">
        <v>259</v>
      </c>
    </row>
    <row r="73" spans="1:12" ht="58.5" customHeight="1">
      <c r="A73" s="2">
        <v>71</v>
      </c>
      <c r="B73" s="4" t="s">
        <v>12</v>
      </c>
      <c r="C73" s="4" t="s">
        <v>218</v>
      </c>
      <c r="D73" s="4" t="s">
        <v>260</v>
      </c>
      <c r="E73" s="4">
        <v>2022</v>
      </c>
      <c r="F73" s="4">
        <v>2023</v>
      </c>
      <c r="G73" s="2" t="s">
        <v>261</v>
      </c>
      <c r="H73" s="4" t="s">
        <v>262</v>
      </c>
      <c r="I73" s="9">
        <v>54000</v>
      </c>
      <c r="J73" s="30" t="s">
        <v>163</v>
      </c>
      <c r="K73" s="11" t="str">
        <f t="shared" si="1"/>
        <v xml:space="preserve">Б.Намхайням </v>
      </c>
      <c r="L73" s="7" t="s">
        <v>263</v>
      </c>
    </row>
    <row r="74" spans="1:12" ht="70.5" customHeight="1">
      <c r="A74" s="2">
        <v>72</v>
      </c>
      <c r="B74" s="4" t="s">
        <v>12</v>
      </c>
      <c r="C74" s="4" t="s">
        <v>218</v>
      </c>
      <c r="D74" s="4" t="s">
        <v>264</v>
      </c>
      <c r="E74" s="4">
        <v>2022</v>
      </c>
      <c r="F74" s="4">
        <v>2023</v>
      </c>
      <c r="G74" s="2" t="s">
        <v>265</v>
      </c>
      <c r="H74" s="4" t="s">
        <v>266</v>
      </c>
      <c r="I74" s="9">
        <v>165000</v>
      </c>
      <c r="J74" s="30" t="s">
        <v>230</v>
      </c>
      <c r="K74" s="11" t="str">
        <f t="shared" si="1"/>
        <v xml:space="preserve">Э.Ганзориг </v>
      </c>
      <c r="L74" s="7" t="s">
        <v>267</v>
      </c>
    </row>
    <row r="75" spans="1:12" ht="49.5" customHeight="1">
      <c r="A75" s="2">
        <v>73</v>
      </c>
      <c r="B75" s="42" t="s">
        <v>120</v>
      </c>
      <c r="C75" s="4" t="s">
        <v>218</v>
      </c>
      <c r="D75" s="42" t="s">
        <v>268</v>
      </c>
      <c r="E75" s="42">
        <v>2019</v>
      </c>
      <c r="F75" s="42">
        <v>2023</v>
      </c>
      <c r="G75" s="3" t="s">
        <v>59</v>
      </c>
      <c r="H75" s="42" t="s">
        <v>16</v>
      </c>
      <c r="I75" s="43">
        <v>99096452</v>
      </c>
      <c r="J75" s="30" t="s">
        <v>269</v>
      </c>
      <c r="K75" s="11" t="str">
        <f t="shared" si="1"/>
        <v>К.Хавалболот</v>
      </c>
      <c r="L75" s="31" t="s">
        <v>270</v>
      </c>
    </row>
    <row r="76" spans="1:12" ht="61.5" customHeight="1">
      <c r="A76" s="2">
        <v>74</v>
      </c>
      <c r="B76" s="4" t="s">
        <v>26</v>
      </c>
      <c r="C76" s="4" t="s">
        <v>218</v>
      </c>
      <c r="D76" s="4" t="s">
        <v>271</v>
      </c>
      <c r="E76" s="4">
        <v>2020</v>
      </c>
      <c r="F76" s="4">
        <v>2023</v>
      </c>
      <c r="G76" s="3" t="s">
        <v>59</v>
      </c>
      <c r="H76" s="4" t="s">
        <v>16</v>
      </c>
      <c r="I76" s="9">
        <v>38000</v>
      </c>
      <c r="J76" s="30" t="s">
        <v>188</v>
      </c>
      <c r="K76" s="11" t="str">
        <f t="shared" si="1"/>
        <v>Д.Энхтуяа</v>
      </c>
      <c r="L76" s="7" t="s">
        <v>272</v>
      </c>
    </row>
    <row r="77" spans="1:12" ht="57.75" customHeight="1">
      <c r="A77" s="2">
        <v>75</v>
      </c>
      <c r="B77" s="4" t="s">
        <v>186</v>
      </c>
      <c r="C77" s="4" t="s">
        <v>154</v>
      </c>
      <c r="D77" s="4" t="s">
        <v>273</v>
      </c>
      <c r="E77" s="4">
        <v>2021</v>
      </c>
      <c r="F77" s="4">
        <v>2023</v>
      </c>
      <c r="G77" s="3" t="s">
        <v>59</v>
      </c>
      <c r="H77" s="4" t="s">
        <v>22</v>
      </c>
      <c r="I77" s="9">
        <v>138500</v>
      </c>
      <c r="J77" s="30" t="s">
        <v>274</v>
      </c>
      <c r="K77" s="11" t="str">
        <f t="shared" si="1"/>
        <v xml:space="preserve">П.Дэлгэржаргал </v>
      </c>
      <c r="L77" s="7" t="s">
        <v>275</v>
      </c>
    </row>
    <row r="78" spans="1:12" ht="57">
      <c r="A78" s="2">
        <v>76</v>
      </c>
      <c r="B78" s="8" t="s">
        <v>228</v>
      </c>
      <c r="C78" s="8" t="s">
        <v>276</v>
      </c>
      <c r="D78" s="8" t="s">
        <v>277</v>
      </c>
      <c r="E78" s="8">
        <v>2022</v>
      </c>
      <c r="F78" s="8">
        <v>2023</v>
      </c>
      <c r="G78" s="8" t="s">
        <v>59</v>
      </c>
      <c r="H78" s="8" t="s">
        <v>278</v>
      </c>
      <c r="I78" s="23">
        <v>10000</v>
      </c>
      <c r="J78" s="29" t="s">
        <v>279</v>
      </c>
      <c r="K78" s="11" t="str">
        <f t="shared" si="1"/>
        <v>Х.Оюун-Эрдэнэ</v>
      </c>
      <c r="L78" s="29" t="s">
        <v>280</v>
      </c>
    </row>
    <row r="79" spans="1:12" ht="42.75">
      <c r="A79" s="2">
        <v>77</v>
      </c>
      <c r="B79" s="8" t="s">
        <v>228</v>
      </c>
      <c r="C79" s="8" t="s">
        <v>281</v>
      </c>
      <c r="D79" s="8" t="s">
        <v>282</v>
      </c>
      <c r="E79" s="8">
        <v>2022</v>
      </c>
      <c r="F79" s="8">
        <v>2023</v>
      </c>
      <c r="G79" s="8" t="s">
        <v>59</v>
      </c>
      <c r="H79" s="8" t="s">
        <v>283</v>
      </c>
      <c r="I79" s="23">
        <v>10000</v>
      </c>
      <c r="J79" s="29" t="s">
        <v>156</v>
      </c>
      <c r="K79" s="11" t="str">
        <f t="shared" si="1"/>
        <v>Д.Идэрбат</v>
      </c>
      <c r="L79" s="29" t="s">
        <v>284</v>
      </c>
    </row>
    <row r="80" spans="1:12" ht="57">
      <c r="A80" s="2">
        <v>78</v>
      </c>
      <c r="B80" s="8" t="s">
        <v>228</v>
      </c>
      <c r="C80" s="8" t="s">
        <v>281</v>
      </c>
      <c r="D80" s="8" t="s">
        <v>285</v>
      </c>
      <c r="E80" s="8">
        <v>2022</v>
      </c>
      <c r="F80" s="8">
        <v>2023</v>
      </c>
      <c r="G80" s="8" t="s">
        <v>59</v>
      </c>
      <c r="H80" s="8" t="s">
        <v>286</v>
      </c>
      <c r="I80" s="23">
        <v>10000</v>
      </c>
      <c r="J80" s="29" t="s">
        <v>287</v>
      </c>
      <c r="K80" s="11" t="str">
        <f t="shared" si="1"/>
        <v>М.Ууганзаяа</v>
      </c>
      <c r="L80" s="29" t="s">
        <v>288</v>
      </c>
    </row>
    <row r="81" spans="1:12" ht="71.25">
      <c r="A81" s="2">
        <v>79</v>
      </c>
      <c r="B81" s="8" t="s">
        <v>12</v>
      </c>
      <c r="C81" s="8" t="s">
        <v>281</v>
      </c>
      <c r="D81" s="8" t="s">
        <v>289</v>
      </c>
      <c r="E81" s="8">
        <v>2020</v>
      </c>
      <c r="F81" s="8">
        <v>2023</v>
      </c>
      <c r="G81" s="8" t="s">
        <v>290</v>
      </c>
      <c r="H81" s="8" t="s">
        <v>286</v>
      </c>
      <c r="I81" s="23">
        <v>97000</v>
      </c>
      <c r="J81" s="29" t="s">
        <v>291</v>
      </c>
      <c r="K81" s="11" t="str">
        <f t="shared" si="1"/>
        <v>Д.Бямбасайхан</v>
      </c>
      <c r="L81" s="29" t="s">
        <v>292</v>
      </c>
    </row>
    <row r="82" spans="1:12" ht="71.25">
      <c r="A82" s="2">
        <v>80</v>
      </c>
      <c r="B82" s="8" t="s">
        <v>12</v>
      </c>
      <c r="C82" s="8" t="s">
        <v>281</v>
      </c>
      <c r="D82" s="8" t="s">
        <v>293</v>
      </c>
      <c r="E82" s="8">
        <v>2020</v>
      </c>
      <c r="F82" s="8">
        <v>2023</v>
      </c>
      <c r="G82" s="8" t="s">
        <v>290</v>
      </c>
      <c r="H82" s="8" t="s">
        <v>286</v>
      </c>
      <c r="I82" s="23">
        <v>110000</v>
      </c>
      <c r="J82" s="29" t="s">
        <v>294</v>
      </c>
      <c r="K82" s="11" t="str">
        <f t="shared" si="1"/>
        <v>П.Мягмарсүрэн</v>
      </c>
      <c r="L82" s="29" t="s">
        <v>295</v>
      </c>
    </row>
    <row r="83" spans="1:12" ht="42.75">
      <c r="A83" s="2">
        <v>81</v>
      </c>
      <c r="B83" s="8" t="s">
        <v>12</v>
      </c>
      <c r="C83" s="8" t="s">
        <v>281</v>
      </c>
      <c r="D83" s="8" t="s">
        <v>296</v>
      </c>
      <c r="E83" s="8">
        <v>2020</v>
      </c>
      <c r="F83" s="8">
        <v>2023</v>
      </c>
      <c r="G83" s="8" t="s">
        <v>290</v>
      </c>
      <c r="H83" s="8" t="s">
        <v>286</v>
      </c>
      <c r="I83" s="23">
        <v>90000</v>
      </c>
      <c r="J83" s="29" t="s">
        <v>297</v>
      </c>
      <c r="K83" s="11" t="str">
        <f t="shared" si="1"/>
        <v>Ц.Дэжидмаа</v>
      </c>
      <c r="L83" s="29" t="s">
        <v>298</v>
      </c>
    </row>
    <row r="84" spans="1:12" ht="71.25">
      <c r="A84" s="2">
        <v>82</v>
      </c>
      <c r="B84" s="8" t="s">
        <v>12</v>
      </c>
      <c r="C84" s="8" t="s">
        <v>276</v>
      </c>
      <c r="D84" s="8" t="s">
        <v>299</v>
      </c>
      <c r="E84" s="8">
        <v>2020</v>
      </c>
      <c r="F84" s="8">
        <v>2023</v>
      </c>
      <c r="G84" s="8" t="s">
        <v>290</v>
      </c>
      <c r="H84" s="8" t="s">
        <v>29</v>
      </c>
      <c r="I84" s="23">
        <v>90000</v>
      </c>
      <c r="J84" s="29" t="s">
        <v>300</v>
      </c>
      <c r="K84" s="11" t="str">
        <f t="shared" si="1"/>
        <v>М.Золзаяа</v>
      </c>
      <c r="L84" s="29" t="s">
        <v>301</v>
      </c>
    </row>
    <row r="85" spans="1:12" ht="71.25">
      <c r="A85" s="2">
        <v>83</v>
      </c>
      <c r="B85" s="8" t="s">
        <v>12</v>
      </c>
      <c r="C85" s="8" t="s">
        <v>281</v>
      </c>
      <c r="D85" s="8" t="s">
        <v>302</v>
      </c>
      <c r="E85" s="8">
        <v>2020</v>
      </c>
      <c r="F85" s="8">
        <v>2023</v>
      </c>
      <c r="G85" s="8" t="s">
        <v>290</v>
      </c>
      <c r="H85" s="8" t="s">
        <v>41</v>
      </c>
      <c r="I85" s="23">
        <v>120000</v>
      </c>
      <c r="J85" s="29" t="s">
        <v>303</v>
      </c>
      <c r="K85" s="11" t="str">
        <f t="shared" si="1"/>
        <v>Д.Мөнхцэцэг</v>
      </c>
      <c r="L85" s="29" t="s">
        <v>57</v>
      </c>
    </row>
    <row r="86" spans="1:12" ht="71.25">
      <c r="A86" s="2">
        <v>84</v>
      </c>
      <c r="B86" s="8" t="s">
        <v>12</v>
      </c>
      <c r="C86" s="8" t="s">
        <v>281</v>
      </c>
      <c r="D86" s="8" t="s">
        <v>304</v>
      </c>
      <c r="E86" s="8">
        <v>2020</v>
      </c>
      <c r="F86" s="8">
        <v>2023</v>
      </c>
      <c r="G86" s="8" t="s">
        <v>290</v>
      </c>
      <c r="H86" s="8" t="s">
        <v>41</v>
      </c>
      <c r="I86" s="23">
        <v>115000</v>
      </c>
      <c r="J86" s="29" t="s">
        <v>305</v>
      </c>
      <c r="K86" s="11" t="str">
        <f t="shared" si="1"/>
        <v>Б.Мөнхцэцэг</v>
      </c>
      <c r="L86" s="29" t="s">
        <v>57</v>
      </c>
    </row>
    <row r="87" spans="1:12" ht="71.25">
      <c r="A87" s="2">
        <v>85</v>
      </c>
      <c r="B87" s="8" t="s">
        <v>12</v>
      </c>
      <c r="C87" s="8" t="s">
        <v>281</v>
      </c>
      <c r="D87" s="8" t="s">
        <v>306</v>
      </c>
      <c r="E87" s="8">
        <v>2020</v>
      </c>
      <c r="F87" s="8">
        <v>2023</v>
      </c>
      <c r="G87" s="8" t="s">
        <v>290</v>
      </c>
      <c r="H87" s="8" t="s">
        <v>307</v>
      </c>
      <c r="I87" s="23">
        <v>108000</v>
      </c>
      <c r="J87" s="29" t="s">
        <v>308</v>
      </c>
      <c r="K87" s="11" t="str">
        <f t="shared" si="1"/>
        <v>Ж.Байгалмаа</v>
      </c>
      <c r="L87" s="29" t="s">
        <v>309</v>
      </c>
    </row>
    <row r="88" spans="1:12" ht="28.5">
      <c r="A88" s="2">
        <v>86</v>
      </c>
      <c r="B88" s="8" t="s">
        <v>12</v>
      </c>
      <c r="C88" s="8" t="s">
        <v>281</v>
      </c>
      <c r="D88" s="8" t="s">
        <v>310</v>
      </c>
      <c r="E88" s="8">
        <v>2020</v>
      </c>
      <c r="F88" s="8">
        <v>2023</v>
      </c>
      <c r="G88" s="8" t="s">
        <v>290</v>
      </c>
      <c r="H88" s="8" t="s">
        <v>307</v>
      </c>
      <c r="I88" s="23">
        <v>130000</v>
      </c>
      <c r="J88" s="29" t="s">
        <v>311</v>
      </c>
      <c r="K88" s="11" t="str">
        <f t="shared" si="1"/>
        <v>Я.Мягмарсүрэн</v>
      </c>
      <c r="L88" s="29" t="s">
        <v>295</v>
      </c>
    </row>
    <row r="89" spans="1:12" ht="71.25">
      <c r="A89" s="2">
        <v>87</v>
      </c>
      <c r="B89" s="8" t="s">
        <v>12</v>
      </c>
      <c r="C89" s="8" t="s">
        <v>281</v>
      </c>
      <c r="D89" s="8" t="s">
        <v>312</v>
      </c>
      <c r="E89" s="8">
        <v>2020</v>
      </c>
      <c r="F89" s="8">
        <v>2023</v>
      </c>
      <c r="G89" s="8" t="s">
        <v>290</v>
      </c>
      <c r="H89" s="8" t="s">
        <v>313</v>
      </c>
      <c r="I89" s="23">
        <v>60000</v>
      </c>
      <c r="J89" s="29" t="s">
        <v>314</v>
      </c>
      <c r="K89" s="11" t="str">
        <f t="shared" si="1"/>
        <v>А.Бакей</v>
      </c>
      <c r="L89" s="29" t="s">
        <v>255</v>
      </c>
    </row>
    <row r="90" spans="1:12" ht="85.5">
      <c r="A90" s="2">
        <v>88</v>
      </c>
      <c r="B90" s="8" t="s">
        <v>12</v>
      </c>
      <c r="C90" s="8" t="s">
        <v>281</v>
      </c>
      <c r="D90" s="8" t="s">
        <v>315</v>
      </c>
      <c r="E90" s="8">
        <v>2020</v>
      </c>
      <c r="F90" s="8">
        <v>2023</v>
      </c>
      <c r="G90" s="8" t="s">
        <v>290</v>
      </c>
      <c r="H90" s="8" t="s">
        <v>16</v>
      </c>
      <c r="I90" s="23">
        <v>150000</v>
      </c>
      <c r="J90" s="29" t="s">
        <v>316</v>
      </c>
      <c r="K90" s="11" t="str">
        <f t="shared" si="1"/>
        <v>Ж.Туяацэцэг</v>
      </c>
      <c r="L90" s="29" t="s">
        <v>317</v>
      </c>
    </row>
    <row r="91" spans="1:12" ht="71.25">
      <c r="A91" s="2">
        <v>89</v>
      </c>
      <c r="B91" s="8" t="s">
        <v>256</v>
      </c>
      <c r="C91" s="8" t="s">
        <v>318</v>
      </c>
      <c r="D91" s="8" t="s">
        <v>319</v>
      </c>
      <c r="E91" s="8">
        <v>2022</v>
      </c>
      <c r="F91" s="8">
        <v>2023</v>
      </c>
      <c r="G91" s="8" t="s">
        <v>59</v>
      </c>
      <c r="H91" s="8" t="s">
        <v>320</v>
      </c>
      <c r="I91" s="23">
        <v>40000</v>
      </c>
      <c r="J91" s="29" t="s">
        <v>321</v>
      </c>
      <c r="K91" s="11" t="s">
        <v>322</v>
      </c>
      <c r="L91" s="29" t="s">
        <v>323</v>
      </c>
    </row>
    <row r="92" spans="1:12" ht="42.75">
      <c r="A92" s="2">
        <v>90</v>
      </c>
      <c r="B92" s="8" t="s">
        <v>324</v>
      </c>
      <c r="C92" s="8" t="s">
        <v>325</v>
      </c>
      <c r="D92" s="8" t="s">
        <v>326</v>
      </c>
      <c r="E92" s="8">
        <v>2020</v>
      </c>
      <c r="F92" s="8">
        <v>2023</v>
      </c>
      <c r="G92" s="8" t="s">
        <v>59</v>
      </c>
      <c r="H92" s="8" t="s">
        <v>29</v>
      </c>
      <c r="I92" s="23">
        <v>48600</v>
      </c>
      <c r="J92" s="29" t="s">
        <v>327</v>
      </c>
      <c r="K92" s="11" t="s">
        <v>328</v>
      </c>
      <c r="L92" s="29" t="s">
        <v>329</v>
      </c>
    </row>
    <row r="93" spans="1:12" ht="42.75">
      <c r="A93" s="2">
        <v>91</v>
      </c>
      <c r="B93" s="8" t="s">
        <v>324</v>
      </c>
      <c r="C93" s="8" t="s">
        <v>281</v>
      </c>
      <c r="D93" s="8" t="s">
        <v>330</v>
      </c>
      <c r="E93" s="8">
        <v>2020</v>
      </c>
      <c r="F93" s="8">
        <v>2023</v>
      </c>
      <c r="G93" s="8" t="s">
        <v>59</v>
      </c>
      <c r="H93" s="8" t="s">
        <v>29</v>
      </c>
      <c r="I93" s="23">
        <v>45700</v>
      </c>
      <c r="J93" s="29" t="s">
        <v>303</v>
      </c>
      <c r="K93" s="11" t="str">
        <f t="shared" si="1"/>
        <v>Д.Лхамсайзмаа</v>
      </c>
      <c r="L93" s="29" t="s">
        <v>331</v>
      </c>
    </row>
    <row r="94" spans="1:12" ht="57">
      <c r="A94" s="2">
        <v>92</v>
      </c>
      <c r="B94" s="8" t="s">
        <v>324</v>
      </c>
      <c r="C94" s="8" t="s">
        <v>281</v>
      </c>
      <c r="D94" s="8" t="s">
        <v>332</v>
      </c>
      <c r="E94" s="8">
        <v>2020</v>
      </c>
      <c r="F94" s="8">
        <v>2023</v>
      </c>
      <c r="G94" s="8" t="s">
        <v>59</v>
      </c>
      <c r="H94" s="8" t="s">
        <v>29</v>
      </c>
      <c r="I94" s="23">
        <v>45000</v>
      </c>
      <c r="J94" s="29" t="s">
        <v>333</v>
      </c>
      <c r="K94" s="11" t="str">
        <f t="shared" si="1"/>
        <v>А.Алтанчимэг</v>
      </c>
      <c r="L94" s="29" t="s">
        <v>334</v>
      </c>
    </row>
    <row r="95" spans="1:12" ht="57">
      <c r="A95" s="2">
        <v>93</v>
      </c>
      <c r="B95" s="8" t="s">
        <v>324</v>
      </c>
      <c r="C95" s="8" t="s">
        <v>318</v>
      </c>
      <c r="D95" s="10" t="s">
        <v>335</v>
      </c>
      <c r="E95" s="10">
        <v>2020</v>
      </c>
      <c r="F95" s="10">
        <v>2023</v>
      </c>
      <c r="G95" s="8" t="s">
        <v>59</v>
      </c>
      <c r="H95" s="10" t="s">
        <v>336</v>
      </c>
      <c r="I95" s="23">
        <v>46600</v>
      </c>
      <c r="J95" s="29" t="s">
        <v>337</v>
      </c>
      <c r="K95" s="11" t="s">
        <v>338</v>
      </c>
      <c r="L95" s="29" t="s">
        <v>339</v>
      </c>
    </row>
    <row r="96" spans="1:12" ht="28.5">
      <c r="A96" s="2">
        <v>94</v>
      </c>
      <c r="B96" s="8" t="s">
        <v>324</v>
      </c>
      <c r="C96" s="8" t="s">
        <v>281</v>
      </c>
      <c r="D96" s="10" t="s">
        <v>340</v>
      </c>
      <c r="E96" s="10">
        <v>2020</v>
      </c>
      <c r="F96" s="10">
        <v>2023</v>
      </c>
      <c r="G96" s="8" t="s">
        <v>59</v>
      </c>
      <c r="H96" s="10" t="s">
        <v>307</v>
      </c>
      <c r="I96" s="23">
        <v>48000</v>
      </c>
      <c r="J96" s="29" t="s">
        <v>341</v>
      </c>
      <c r="K96" s="11" t="str">
        <f t="shared" si="1"/>
        <v>Т.Атарсайхан</v>
      </c>
      <c r="L96" s="29" t="s">
        <v>342</v>
      </c>
    </row>
    <row r="97" spans="1:12" ht="28.5">
      <c r="A97" s="2">
        <v>95</v>
      </c>
      <c r="B97" s="8" t="s">
        <v>324</v>
      </c>
      <c r="C97" s="8" t="s">
        <v>281</v>
      </c>
      <c r="D97" s="10" t="s">
        <v>343</v>
      </c>
      <c r="E97" s="10">
        <v>2020</v>
      </c>
      <c r="F97" s="10">
        <v>2023</v>
      </c>
      <c r="G97" s="8" t="s">
        <v>59</v>
      </c>
      <c r="H97" s="10" t="s">
        <v>126</v>
      </c>
      <c r="I97" s="23">
        <v>40500</v>
      </c>
      <c r="J97" s="29" t="s">
        <v>344</v>
      </c>
      <c r="K97" s="11" t="str">
        <f t="shared" si="1"/>
        <v>Б.Баярмаа</v>
      </c>
      <c r="L97" s="29" t="s">
        <v>70</v>
      </c>
    </row>
    <row r="98" spans="1:12" ht="42.75">
      <c r="A98" s="2">
        <v>96</v>
      </c>
      <c r="B98" s="8" t="s">
        <v>324</v>
      </c>
      <c r="C98" s="8" t="s">
        <v>276</v>
      </c>
      <c r="D98" s="8" t="s">
        <v>345</v>
      </c>
      <c r="E98" s="8">
        <v>2020</v>
      </c>
      <c r="F98" s="8">
        <v>2023</v>
      </c>
      <c r="G98" s="8" t="s">
        <v>59</v>
      </c>
      <c r="H98" s="8" t="s">
        <v>126</v>
      </c>
      <c r="I98" s="23">
        <v>42500</v>
      </c>
      <c r="J98" s="29" t="s">
        <v>346</v>
      </c>
      <c r="K98" s="11" t="str">
        <f t="shared" si="1"/>
        <v>С.Баттөгс</v>
      </c>
      <c r="L98" s="29" t="s">
        <v>347</v>
      </c>
    </row>
    <row r="99" spans="1:12" ht="42.75">
      <c r="A99" s="2">
        <v>97</v>
      </c>
      <c r="B99" s="8" t="s">
        <v>324</v>
      </c>
      <c r="C99" s="8" t="s">
        <v>281</v>
      </c>
      <c r="D99" s="8" t="s">
        <v>348</v>
      </c>
      <c r="E99" s="8">
        <v>2020</v>
      </c>
      <c r="F99" s="8">
        <v>2023</v>
      </c>
      <c r="G99" s="8" t="s">
        <v>59</v>
      </c>
      <c r="H99" s="8" t="s">
        <v>126</v>
      </c>
      <c r="I99" s="23">
        <v>49000</v>
      </c>
      <c r="J99" s="29" t="s">
        <v>60</v>
      </c>
      <c r="K99" s="11" t="str">
        <f t="shared" si="1"/>
        <v>А.Отгонжаргал</v>
      </c>
      <c r="L99" s="29" t="s">
        <v>83</v>
      </c>
    </row>
    <row r="100" spans="1:12" ht="28.5">
      <c r="A100" s="2">
        <v>98</v>
      </c>
      <c r="B100" s="8" t="s">
        <v>324</v>
      </c>
      <c r="C100" s="8" t="s">
        <v>281</v>
      </c>
      <c r="D100" s="8" t="s">
        <v>349</v>
      </c>
      <c r="E100" s="8">
        <v>2020</v>
      </c>
      <c r="F100" s="8">
        <v>2023</v>
      </c>
      <c r="G100" s="8" t="s">
        <v>59</v>
      </c>
      <c r="H100" s="8" t="s">
        <v>126</v>
      </c>
      <c r="I100" s="23">
        <v>40200</v>
      </c>
      <c r="J100" s="29" t="s">
        <v>350</v>
      </c>
      <c r="K100" s="11" t="str">
        <f t="shared" si="1"/>
        <v>П.Ням-Осор</v>
      </c>
      <c r="L100" s="29" t="s">
        <v>351</v>
      </c>
    </row>
    <row r="101" spans="1:12" ht="57">
      <c r="A101" s="2">
        <v>99</v>
      </c>
      <c r="B101" s="8" t="s">
        <v>324</v>
      </c>
      <c r="C101" s="8" t="s">
        <v>281</v>
      </c>
      <c r="D101" s="8" t="s">
        <v>352</v>
      </c>
      <c r="E101" s="8">
        <v>2020</v>
      </c>
      <c r="F101" s="8">
        <v>2023</v>
      </c>
      <c r="G101" s="8" t="s">
        <v>59</v>
      </c>
      <c r="H101" s="8" t="s">
        <v>126</v>
      </c>
      <c r="I101" s="23">
        <v>40200</v>
      </c>
      <c r="J101" s="29" t="s">
        <v>353</v>
      </c>
      <c r="K101" s="11" t="str">
        <f t="shared" si="1"/>
        <v>Д.Дэлгэрмөрөн</v>
      </c>
      <c r="L101" s="29" t="s">
        <v>354</v>
      </c>
    </row>
    <row r="102" spans="1:12" ht="28.5">
      <c r="A102" s="2">
        <v>100</v>
      </c>
      <c r="B102" s="8" t="s">
        <v>324</v>
      </c>
      <c r="C102" s="8" t="s">
        <v>281</v>
      </c>
      <c r="D102" s="8" t="s">
        <v>355</v>
      </c>
      <c r="E102" s="8">
        <v>2020</v>
      </c>
      <c r="F102" s="8">
        <v>2023</v>
      </c>
      <c r="G102" s="8" t="s">
        <v>59</v>
      </c>
      <c r="H102" s="8" t="s">
        <v>126</v>
      </c>
      <c r="I102" s="23">
        <v>42900</v>
      </c>
      <c r="J102" s="29" t="s">
        <v>356</v>
      </c>
      <c r="K102" s="11" t="str">
        <f t="shared" si="1"/>
        <v>Ч.Хоролмаа</v>
      </c>
      <c r="L102" s="29" t="s">
        <v>357</v>
      </c>
    </row>
    <row r="103" spans="1:12" ht="57">
      <c r="A103" s="2">
        <v>101</v>
      </c>
      <c r="B103" s="8" t="s">
        <v>324</v>
      </c>
      <c r="C103" s="8" t="s">
        <v>276</v>
      </c>
      <c r="D103" s="8" t="s">
        <v>358</v>
      </c>
      <c r="E103" s="8">
        <v>2020</v>
      </c>
      <c r="F103" s="8">
        <v>2023</v>
      </c>
      <c r="G103" s="8" t="s">
        <v>59</v>
      </c>
      <c r="H103" s="8" t="s">
        <v>126</v>
      </c>
      <c r="I103" s="23">
        <v>46800</v>
      </c>
      <c r="J103" s="29" t="s">
        <v>359</v>
      </c>
      <c r="K103" s="11" t="str">
        <f t="shared" si="1"/>
        <v>Д.Ундармаа</v>
      </c>
      <c r="L103" s="29" t="s">
        <v>360</v>
      </c>
    </row>
    <row r="104" spans="1:12" ht="71.25">
      <c r="A104" s="2">
        <v>102</v>
      </c>
      <c r="B104" s="8" t="s">
        <v>324</v>
      </c>
      <c r="C104" s="8" t="s">
        <v>281</v>
      </c>
      <c r="D104" s="8" t="s">
        <v>361</v>
      </c>
      <c r="E104" s="8">
        <v>2020</v>
      </c>
      <c r="F104" s="8">
        <v>2023</v>
      </c>
      <c r="G104" s="8" t="s">
        <v>59</v>
      </c>
      <c r="H104" s="8" t="s">
        <v>362</v>
      </c>
      <c r="I104" s="23">
        <v>42000</v>
      </c>
      <c r="J104" s="29" t="s">
        <v>363</v>
      </c>
      <c r="K104" s="11" t="str">
        <f t="shared" si="1"/>
        <v>П.Чимгээ</v>
      </c>
      <c r="L104" s="29" t="s">
        <v>364</v>
      </c>
    </row>
    <row r="105" spans="1:12" ht="42.75">
      <c r="A105" s="2">
        <v>103</v>
      </c>
      <c r="B105" s="8" t="s">
        <v>84</v>
      </c>
      <c r="C105" s="8" t="s">
        <v>276</v>
      </c>
      <c r="D105" s="8" t="s">
        <v>365</v>
      </c>
      <c r="E105" s="8">
        <v>2022</v>
      </c>
      <c r="F105" s="8">
        <v>2023</v>
      </c>
      <c r="G105" s="8" t="s">
        <v>59</v>
      </c>
      <c r="H105" s="8" t="s">
        <v>366</v>
      </c>
      <c r="I105" s="23">
        <v>49059</v>
      </c>
      <c r="J105" s="29" t="s">
        <v>356</v>
      </c>
      <c r="K105" s="11" t="str">
        <f t="shared" si="1"/>
        <v>Ч.Цэнд-Аюуш</v>
      </c>
      <c r="L105" s="29" t="s">
        <v>367</v>
      </c>
    </row>
    <row r="106" spans="1:12" ht="57">
      <c r="A106" s="2">
        <v>104</v>
      </c>
      <c r="B106" s="8" t="s">
        <v>84</v>
      </c>
      <c r="C106" s="8" t="s">
        <v>281</v>
      </c>
      <c r="D106" s="8" t="s">
        <v>368</v>
      </c>
      <c r="E106" s="8">
        <v>2022</v>
      </c>
      <c r="F106" s="8">
        <v>2023</v>
      </c>
      <c r="G106" s="8" t="s">
        <v>59</v>
      </c>
      <c r="H106" s="8" t="s">
        <v>369</v>
      </c>
      <c r="I106" s="23">
        <v>49854.9</v>
      </c>
      <c r="J106" s="29" t="s">
        <v>370</v>
      </c>
      <c r="K106" s="11" t="str">
        <f t="shared" si="1"/>
        <v>Б.Амарсанаа</v>
      </c>
      <c r="L106" s="29" t="s">
        <v>371</v>
      </c>
    </row>
    <row r="107" spans="1:12" ht="42.75">
      <c r="A107" s="2">
        <v>105</v>
      </c>
      <c r="B107" s="8" t="s">
        <v>84</v>
      </c>
      <c r="C107" s="8" t="s">
        <v>276</v>
      </c>
      <c r="D107" s="8" t="s">
        <v>372</v>
      </c>
      <c r="E107" s="8">
        <v>2022</v>
      </c>
      <c r="F107" s="8">
        <v>2023</v>
      </c>
      <c r="G107" s="8" t="s">
        <v>59</v>
      </c>
      <c r="H107" s="8" t="s">
        <v>29</v>
      </c>
      <c r="I107" s="23">
        <v>48791</v>
      </c>
      <c r="J107" s="29" t="s">
        <v>346</v>
      </c>
      <c r="K107" s="11" t="str">
        <f t="shared" si="1"/>
        <v>С.Лхагвацэрэн</v>
      </c>
      <c r="L107" s="29" t="s">
        <v>373</v>
      </c>
    </row>
    <row r="108" spans="1:12" ht="42.75">
      <c r="A108" s="2">
        <v>106</v>
      </c>
      <c r="B108" s="8" t="s">
        <v>84</v>
      </c>
      <c r="C108" s="8" t="s">
        <v>276</v>
      </c>
      <c r="D108" s="8" t="s">
        <v>374</v>
      </c>
      <c r="E108" s="8">
        <v>2022</v>
      </c>
      <c r="F108" s="8">
        <v>2023</v>
      </c>
      <c r="G108" s="8" t="s">
        <v>59</v>
      </c>
      <c r="H108" s="8" t="s">
        <v>29</v>
      </c>
      <c r="I108" s="23">
        <v>50000</v>
      </c>
      <c r="J108" s="29" t="s">
        <v>303</v>
      </c>
      <c r="K108" s="11" t="str">
        <f t="shared" si="1"/>
        <v>Д.Лхамсайзмаа</v>
      </c>
      <c r="L108" s="29" t="s">
        <v>331</v>
      </c>
    </row>
    <row r="109" spans="1:12" ht="57">
      <c r="A109" s="2">
        <v>107</v>
      </c>
      <c r="B109" s="8" t="s">
        <v>84</v>
      </c>
      <c r="C109" s="8" t="s">
        <v>276</v>
      </c>
      <c r="D109" s="8" t="s">
        <v>375</v>
      </c>
      <c r="E109" s="8">
        <v>2022</v>
      </c>
      <c r="F109" s="8">
        <v>2023</v>
      </c>
      <c r="G109" s="8" t="s">
        <v>59</v>
      </c>
      <c r="H109" s="8" t="s">
        <v>126</v>
      </c>
      <c r="I109" s="23">
        <v>49000</v>
      </c>
      <c r="J109" s="29" t="s">
        <v>344</v>
      </c>
      <c r="K109" s="11" t="str">
        <f t="shared" si="1"/>
        <v>Б.Баяр-Эрдэнэ</v>
      </c>
      <c r="L109" s="33" t="s">
        <v>376</v>
      </c>
    </row>
    <row r="110" spans="1:12" ht="28.5">
      <c r="A110" s="2">
        <v>108</v>
      </c>
      <c r="B110" s="8" t="s">
        <v>377</v>
      </c>
      <c r="C110" s="8" t="s">
        <v>281</v>
      </c>
      <c r="D110" s="8" t="s">
        <v>378</v>
      </c>
      <c r="E110" s="8">
        <v>2021</v>
      </c>
      <c r="F110" s="8">
        <v>2023</v>
      </c>
      <c r="G110" s="8" t="s">
        <v>59</v>
      </c>
      <c r="H110" s="8" t="s">
        <v>286</v>
      </c>
      <c r="I110" s="23">
        <v>95300</v>
      </c>
      <c r="J110" s="29" t="s">
        <v>370</v>
      </c>
      <c r="K110" s="11" t="str">
        <f t="shared" si="1"/>
        <v>Б.Бейсен</v>
      </c>
      <c r="L110" s="29" t="s">
        <v>379</v>
      </c>
    </row>
    <row r="111" spans="1:12" ht="71.25">
      <c r="A111" s="2">
        <v>109</v>
      </c>
      <c r="B111" s="12" t="s">
        <v>12</v>
      </c>
      <c r="C111" s="12" t="s">
        <v>380</v>
      </c>
      <c r="D111" s="12" t="s">
        <v>381</v>
      </c>
      <c r="E111" s="12">
        <v>2019</v>
      </c>
      <c r="F111" s="12" t="s">
        <v>382</v>
      </c>
      <c r="G111" s="12" t="s">
        <v>383</v>
      </c>
      <c r="H111" s="12" t="s">
        <v>384</v>
      </c>
      <c r="I111" s="24">
        <v>113000</v>
      </c>
      <c r="J111" s="34" t="s">
        <v>156</v>
      </c>
      <c r="K111" s="11" t="str">
        <f t="shared" si="1"/>
        <v>Д.Д.Энхмаа</v>
      </c>
      <c r="L111" s="11" t="s">
        <v>385</v>
      </c>
    </row>
    <row r="112" spans="1:12" ht="42.75">
      <c r="A112" s="2">
        <v>110</v>
      </c>
      <c r="B112" s="13" t="s">
        <v>12</v>
      </c>
      <c r="C112" s="13" t="s">
        <v>380</v>
      </c>
      <c r="D112" s="13" t="s">
        <v>386</v>
      </c>
      <c r="E112" s="13">
        <v>2019</v>
      </c>
      <c r="F112" s="13" t="s">
        <v>382</v>
      </c>
      <c r="G112" s="13" t="s">
        <v>383</v>
      </c>
      <c r="H112" s="13" t="s">
        <v>384</v>
      </c>
      <c r="I112" s="25">
        <v>77900</v>
      </c>
      <c r="J112" s="34" t="s">
        <v>387</v>
      </c>
      <c r="K112" s="11" t="str">
        <f t="shared" si="1"/>
        <v>Ш.Ш.Энхтөр</v>
      </c>
      <c r="L112" s="11" t="s">
        <v>388</v>
      </c>
    </row>
    <row r="113" spans="1:12" ht="85.5">
      <c r="A113" s="2">
        <v>111</v>
      </c>
      <c r="B113" s="15" t="s">
        <v>389</v>
      </c>
      <c r="C113" s="15" t="s">
        <v>380</v>
      </c>
      <c r="D113" s="15" t="s">
        <v>390</v>
      </c>
      <c r="E113" s="15">
        <v>2022</v>
      </c>
      <c r="F113" s="15" t="s">
        <v>391</v>
      </c>
      <c r="G113" s="15" t="s">
        <v>181</v>
      </c>
      <c r="H113" s="15" t="s">
        <v>392</v>
      </c>
      <c r="I113" s="26">
        <v>28459.7</v>
      </c>
      <c r="J113" s="35" t="s">
        <v>393</v>
      </c>
      <c r="K113" s="11" t="s">
        <v>394</v>
      </c>
      <c r="L113" s="36" t="s">
        <v>395</v>
      </c>
    </row>
    <row r="114" spans="1:12" ht="42.75">
      <c r="A114" s="2">
        <v>112</v>
      </c>
      <c r="B114" s="16" t="s">
        <v>186</v>
      </c>
      <c r="C114" s="13" t="s">
        <v>380</v>
      </c>
      <c r="D114" s="16" t="s">
        <v>396</v>
      </c>
      <c r="E114" s="16">
        <v>2022</v>
      </c>
      <c r="F114" s="16" t="s">
        <v>397</v>
      </c>
      <c r="G114" s="16" t="s">
        <v>59</v>
      </c>
      <c r="H114" s="16" t="s">
        <v>398</v>
      </c>
      <c r="I114" s="27">
        <v>14006</v>
      </c>
      <c r="J114" s="34" t="s">
        <v>230</v>
      </c>
      <c r="K114" s="11" t="str">
        <f t="shared" si="1"/>
        <v>Э.Чимэддулам</v>
      </c>
      <c r="L114" s="37" t="s">
        <v>399</v>
      </c>
    </row>
    <row r="115" spans="1:12" ht="42.75">
      <c r="A115" s="2">
        <v>113</v>
      </c>
      <c r="B115" s="12" t="s">
        <v>400</v>
      </c>
      <c r="C115" s="12" t="s">
        <v>380</v>
      </c>
      <c r="D115" s="12" t="s">
        <v>401</v>
      </c>
      <c r="E115" s="12">
        <v>2020</v>
      </c>
      <c r="F115" s="12">
        <v>2023</v>
      </c>
      <c r="G115" s="12" t="s">
        <v>59</v>
      </c>
      <c r="H115" s="12" t="s">
        <v>402</v>
      </c>
      <c r="I115" s="24">
        <v>45000</v>
      </c>
      <c r="J115" s="11" t="s">
        <v>87</v>
      </c>
      <c r="K115" s="11" t="str">
        <f t="shared" si="1"/>
        <v>Л.Энхсайхан</v>
      </c>
      <c r="L115" s="11" t="s">
        <v>403</v>
      </c>
    </row>
    <row r="116" spans="1:12" ht="42.75">
      <c r="A116" s="2">
        <v>114</v>
      </c>
      <c r="B116" s="13" t="s">
        <v>400</v>
      </c>
      <c r="C116" s="13" t="s">
        <v>380</v>
      </c>
      <c r="D116" s="13" t="s">
        <v>404</v>
      </c>
      <c r="E116" s="13">
        <v>2020</v>
      </c>
      <c r="F116" s="13">
        <v>2023</v>
      </c>
      <c r="G116" s="13" t="s">
        <v>59</v>
      </c>
      <c r="H116" s="13" t="s">
        <v>405</v>
      </c>
      <c r="I116" s="25">
        <v>38000</v>
      </c>
      <c r="J116" s="11" t="s">
        <v>406</v>
      </c>
      <c r="K116" s="11" t="str">
        <f t="shared" si="1"/>
        <v>Б.Дагданбазар</v>
      </c>
      <c r="L116" s="11" t="s">
        <v>407</v>
      </c>
    </row>
    <row r="117" spans="1:12" ht="85.5">
      <c r="A117" s="2">
        <v>115</v>
      </c>
      <c r="B117" s="13" t="s">
        <v>400</v>
      </c>
      <c r="C117" s="13" t="s">
        <v>380</v>
      </c>
      <c r="D117" s="13" t="s">
        <v>408</v>
      </c>
      <c r="E117" s="13">
        <v>2020</v>
      </c>
      <c r="F117" s="13">
        <v>2023</v>
      </c>
      <c r="G117" s="13" t="s">
        <v>59</v>
      </c>
      <c r="H117" s="13" t="s">
        <v>409</v>
      </c>
      <c r="I117" s="25">
        <v>40500</v>
      </c>
      <c r="J117" s="11" t="s">
        <v>410</v>
      </c>
      <c r="K117" s="11" t="str">
        <f t="shared" si="1"/>
        <v>Р.Лхаасүрэн</v>
      </c>
      <c r="L117" s="11" t="s">
        <v>411</v>
      </c>
    </row>
    <row r="118" spans="1:12" ht="71.25">
      <c r="A118" s="2">
        <v>116</v>
      </c>
      <c r="B118" s="13" t="s">
        <v>400</v>
      </c>
      <c r="C118" s="13" t="s">
        <v>380</v>
      </c>
      <c r="D118" s="13" t="s">
        <v>412</v>
      </c>
      <c r="E118" s="13">
        <v>2020</v>
      </c>
      <c r="F118" s="13">
        <v>2023</v>
      </c>
      <c r="G118" s="13" t="s">
        <v>59</v>
      </c>
      <c r="H118" s="13" t="s">
        <v>413</v>
      </c>
      <c r="I118" s="25">
        <v>45000</v>
      </c>
      <c r="J118" s="11" t="s">
        <v>87</v>
      </c>
      <c r="K118" s="11" t="str">
        <f t="shared" si="1"/>
        <v>Л.Содномцогт</v>
      </c>
      <c r="L118" s="11" t="s">
        <v>414</v>
      </c>
    </row>
    <row r="119" spans="1:12" ht="42.75">
      <c r="A119" s="2">
        <v>117</v>
      </c>
      <c r="B119" s="13" t="s">
        <v>400</v>
      </c>
      <c r="C119" s="13" t="s">
        <v>380</v>
      </c>
      <c r="D119" s="13" t="s">
        <v>415</v>
      </c>
      <c r="E119" s="13">
        <v>2020</v>
      </c>
      <c r="F119" s="13">
        <v>2023</v>
      </c>
      <c r="G119" s="13" t="s">
        <v>59</v>
      </c>
      <c r="H119" s="13" t="s">
        <v>402</v>
      </c>
      <c r="I119" s="25">
        <v>42000</v>
      </c>
      <c r="J119" s="11" t="s">
        <v>416</v>
      </c>
      <c r="K119" s="11" t="str">
        <f t="shared" si="1"/>
        <v>Ж.Сарантуяа</v>
      </c>
      <c r="L119" s="11" t="s">
        <v>104</v>
      </c>
    </row>
    <row r="120" spans="1:12" ht="42.75">
      <c r="A120" s="2">
        <v>118</v>
      </c>
      <c r="B120" s="13" t="s">
        <v>400</v>
      </c>
      <c r="C120" s="13" t="s">
        <v>380</v>
      </c>
      <c r="D120" s="13" t="s">
        <v>417</v>
      </c>
      <c r="E120" s="13">
        <v>2020</v>
      </c>
      <c r="F120" s="13">
        <v>2023</v>
      </c>
      <c r="G120" s="13" t="s">
        <v>59</v>
      </c>
      <c r="H120" s="13" t="s">
        <v>418</v>
      </c>
      <c r="I120" s="25">
        <v>47000</v>
      </c>
      <c r="J120" s="11" t="s">
        <v>419</v>
      </c>
      <c r="K120" s="11" t="str">
        <f t="shared" si="1"/>
        <v>Д.Баян-Өндөр</v>
      </c>
      <c r="L120" s="11" t="s">
        <v>420</v>
      </c>
    </row>
    <row r="121" spans="1:12" ht="42.75">
      <c r="A121" s="2">
        <v>119</v>
      </c>
      <c r="B121" s="13" t="s">
        <v>400</v>
      </c>
      <c r="C121" s="13" t="s">
        <v>380</v>
      </c>
      <c r="D121" s="13" t="s">
        <v>421</v>
      </c>
      <c r="E121" s="13">
        <v>2020</v>
      </c>
      <c r="F121" s="13">
        <v>2023</v>
      </c>
      <c r="G121" s="13" t="s">
        <v>59</v>
      </c>
      <c r="H121" s="13" t="s">
        <v>283</v>
      </c>
      <c r="I121" s="25">
        <v>43000</v>
      </c>
      <c r="J121" s="11" t="s">
        <v>422</v>
      </c>
      <c r="K121" s="11" t="str">
        <f t="shared" si="1"/>
        <v>Ц.Оюунсүрэн</v>
      </c>
      <c r="L121" s="11" t="s">
        <v>423</v>
      </c>
    </row>
    <row r="122" spans="1:12" ht="57">
      <c r="A122" s="2">
        <v>120</v>
      </c>
      <c r="B122" s="13" t="s">
        <v>228</v>
      </c>
      <c r="C122" s="13" t="s">
        <v>380</v>
      </c>
      <c r="D122" s="13" t="s">
        <v>424</v>
      </c>
      <c r="E122" s="13">
        <v>2022</v>
      </c>
      <c r="F122" s="13">
        <v>2023</v>
      </c>
      <c r="G122" s="13" t="s">
        <v>59</v>
      </c>
      <c r="H122" s="13" t="s">
        <v>402</v>
      </c>
      <c r="I122" s="25">
        <v>10000</v>
      </c>
      <c r="J122" s="11" t="s">
        <v>425</v>
      </c>
      <c r="K122" s="11" t="str">
        <f t="shared" si="1"/>
        <v>Д.Отгонсүрэн</v>
      </c>
      <c r="L122" s="11" t="s">
        <v>426</v>
      </c>
    </row>
    <row r="123" spans="1:12" ht="71.25">
      <c r="A123" s="2">
        <v>121</v>
      </c>
      <c r="B123" s="13" t="s">
        <v>228</v>
      </c>
      <c r="C123" s="13" t="s">
        <v>380</v>
      </c>
      <c r="D123" s="13" t="s">
        <v>427</v>
      </c>
      <c r="E123" s="13">
        <v>2022</v>
      </c>
      <c r="F123" s="13">
        <v>2023</v>
      </c>
      <c r="G123" s="13" t="s">
        <v>59</v>
      </c>
      <c r="H123" s="13" t="s">
        <v>402</v>
      </c>
      <c r="I123" s="25">
        <v>10000</v>
      </c>
      <c r="J123" s="11" t="s">
        <v>428</v>
      </c>
      <c r="K123" s="11" t="str">
        <f t="shared" si="1"/>
        <v>П.Нарангэрэл</v>
      </c>
      <c r="L123" s="11" t="s">
        <v>429</v>
      </c>
    </row>
    <row r="124" spans="1:12" ht="57">
      <c r="A124" s="2">
        <v>122</v>
      </c>
      <c r="B124" s="13" t="s">
        <v>400</v>
      </c>
      <c r="C124" s="13" t="s">
        <v>380</v>
      </c>
      <c r="D124" s="13" t="s">
        <v>430</v>
      </c>
      <c r="E124" s="13">
        <v>2022</v>
      </c>
      <c r="F124" s="13">
        <v>2023</v>
      </c>
      <c r="G124" s="13" t="s">
        <v>59</v>
      </c>
      <c r="H124" s="13" t="s">
        <v>431</v>
      </c>
      <c r="I124" s="14" t="s">
        <v>432</v>
      </c>
      <c r="J124" s="11" t="s">
        <v>433</v>
      </c>
      <c r="K124" s="11" t="str">
        <f t="shared" si="1"/>
        <v>Б.Цэцэгсайхан</v>
      </c>
      <c r="L124" s="11" t="s">
        <v>434</v>
      </c>
    </row>
    <row r="125" spans="1:12" ht="42.75">
      <c r="A125" s="2">
        <v>123</v>
      </c>
      <c r="B125" s="13" t="s">
        <v>400</v>
      </c>
      <c r="C125" s="13" t="s">
        <v>380</v>
      </c>
      <c r="D125" s="13" t="s">
        <v>435</v>
      </c>
      <c r="E125" s="13">
        <v>2022</v>
      </c>
      <c r="F125" s="13">
        <v>2023</v>
      </c>
      <c r="G125" s="13" t="s">
        <v>59</v>
      </c>
      <c r="H125" s="13" t="s">
        <v>402</v>
      </c>
      <c r="I125" s="25">
        <v>50000</v>
      </c>
      <c r="J125" s="11" t="s">
        <v>436</v>
      </c>
      <c r="K125" s="11" t="str">
        <f t="shared" si="1"/>
        <v>Б.Цацралт-Од</v>
      </c>
      <c r="L125" s="11" t="s">
        <v>437</v>
      </c>
    </row>
    <row r="126" spans="1:12" ht="42.75">
      <c r="A126" s="2">
        <v>124</v>
      </c>
      <c r="B126" s="13" t="s">
        <v>400</v>
      </c>
      <c r="C126" s="13" t="s">
        <v>380</v>
      </c>
      <c r="D126" s="13" t="s">
        <v>438</v>
      </c>
      <c r="E126" s="13">
        <v>2022</v>
      </c>
      <c r="F126" s="13">
        <v>2023</v>
      </c>
      <c r="G126" s="13" t="s">
        <v>59</v>
      </c>
      <c r="H126" s="13" t="s">
        <v>413</v>
      </c>
      <c r="I126" s="25">
        <v>49000</v>
      </c>
      <c r="J126" s="11" t="s">
        <v>428</v>
      </c>
      <c r="K126" s="11" t="str">
        <f t="shared" si="1"/>
        <v>П.Эрхэмбулган</v>
      </c>
      <c r="L126" s="11" t="s">
        <v>439</v>
      </c>
    </row>
    <row r="127" spans="1:12" ht="57">
      <c r="A127" s="2">
        <v>125</v>
      </c>
      <c r="B127" s="13" t="s">
        <v>237</v>
      </c>
      <c r="C127" s="13" t="s">
        <v>380</v>
      </c>
      <c r="D127" s="13" t="s">
        <v>440</v>
      </c>
      <c r="E127" s="13">
        <v>2022</v>
      </c>
      <c r="F127" s="13">
        <v>2023</v>
      </c>
      <c r="G127" s="13" t="s">
        <v>59</v>
      </c>
      <c r="H127" s="13" t="s">
        <v>441</v>
      </c>
      <c r="I127" s="25">
        <v>48000</v>
      </c>
      <c r="J127" s="11" t="s">
        <v>442</v>
      </c>
      <c r="K127" s="11" t="str">
        <f t="shared" si="1"/>
        <v>Б.Дэжидмаа</v>
      </c>
      <c r="L127" s="11" t="s">
        <v>298</v>
      </c>
    </row>
    <row r="128" spans="1:12" ht="42.75">
      <c r="A128" s="2">
        <v>126</v>
      </c>
      <c r="B128" s="13" t="s">
        <v>237</v>
      </c>
      <c r="C128" s="13" t="s">
        <v>380</v>
      </c>
      <c r="D128" s="13" t="s">
        <v>443</v>
      </c>
      <c r="E128" s="13">
        <v>2022</v>
      </c>
      <c r="F128" s="13">
        <v>2023</v>
      </c>
      <c r="G128" s="13" t="s">
        <v>59</v>
      </c>
      <c r="H128" s="13" t="s">
        <v>402</v>
      </c>
      <c r="I128" s="25">
        <v>49744</v>
      </c>
      <c r="J128" s="11" t="s">
        <v>444</v>
      </c>
      <c r="K128" s="11" t="str">
        <f t="shared" si="1"/>
        <v>Ч.Баттогтох</v>
      </c>
      <c r="L128" s="11" t="s">
        <v>445</v>
      </c>
    </row>
    <row r="129" spans="1:12" ht="57">
      <c r="A129" s="2">
        <v>127</v>
      </c>
      <c r="B129" s="13" t="s">
        <v>105</v>
      </c>
      <c r="C129" s="13" t="s">
        <v>380</v>
      </c>
      <c r="D129" s="13" t="s">
        <v>446</v>
      </c>
      <c r="E129" s="13">
        <v>2022</v>
      </c>
      <c r="F129" s="13">
        <v>2023</v>
      </c>
      <c r="G129" s="13" t="s">
        <v>107</v>
      </c>
      <c r="H129" s="13" t="s">
        <v>441</v>
      </c>
      <c r="I129" s="25">
        <v>6000</v>
      </c>
      <c r="J129" s="11" t="s">
        <v>447</v>
      </c>
      <c r="K129" s="11" t="str">
        <f t="shared" si="1"/>
        <v>Ч.Эрдэнэчимэг</v>
      </c>
      <c r="L129" s="11" t="s">
        <v>448</v>
      </c>
    </row>
    <row r="130" spans="1:12" ht="42.75">
      <c r="A130" s="2">
        <v>128</v>
      </c>
      <c r="B130" s="13" t="s">
        <v>120</v>
      </c>
      <c r="C130" s="13" t="s">
        <v>380</v>
      </c>
      <c r="D130" s="13" t="s">
        <v>449</v>
      </c>
      <c r="E130" s="13">
        <v>2020</v>
      </c>
      <c r="F130" s="13">
        <v>2023</v>
      </c>
      <c r="G130" s="13" t="s">
        <v>59</v>
      </c>
      <c r="H130" s="13" t="s">
        <v>441</v>
      </c>
      <c r="I130" s="25">
        <v>78000</v>
      </c>
      <c r="J130" s="11" t="s">
        <v>450</v>
      </c>
      <c r="K130" s="11" t="str">
        <f t="shared" si="1"/>
        <v>Д.Цэнд-Аюуш</v>
      </c>
      <c r="L130" s="11" t="s">
        <v>367</v>
      </c>
    </row>
    <row r="131" spans="1:12" ht="71.25">
      <c r="A131" s="2">
        <v>129</v>
      </c>
      <c r="B131" s="13" t="s">
        <v>120</v>
      </c>
      <c r="C131" s="13" t="s">
        <v>380</v>
      </c>
      <c r="D131" s="13" t="s">
        <v>451</v>
      </c>
      <c r="E131" s="13">
        <v>2020</v>
      </c>
      <c r="F131" s="13">
        <v>2023</v>
      </c>
      <c r="G131" s="13" t="s">
        <v>59</v>
      </c>
      <c r="H131" s="13" t="s">
        <v>402</v>
      </c>
      <c r="I131" s="25">
        <v>36000</v>
      </c>
      <c r="J131" s="11" t="s">
        <v>452</v>
      </c>
      <c r="K131" s="11" t="str">
        <f t="shared" si="1"/>
        <v>С.Цогтсайхан</v>
      </c>
      <c r="L131" s="11" t="s">
        <v>453</v>
      </c>
    </row>
    <row r="132" spans="1:12" ht="142.5">
      <c r="A132" s="2">
        <v>130</v>
      </c>
      <c r="B132" s="13" t="s">
        <v>120</v>
      </c>
      <c r="C132" s="13" t="s">
        <v>380</v>
      </c>
      <c r="D132" s="13" t="s">
        <v>454</v>
      </c>
      <c r="E132" s="13">
        <v>2020</v>
      </c>
      <c r="F132" s="13">
        <v>2023</v>
      </c>
      <c r="G132" s="13" t="s">
        <v>59</v>
      </c>
      <c r="H132" s="13" t="s">
        <v>455</v>
      </c>
      <c r="I132" s="25">
        <v>22800</v>
      </c>
      <c r="J132" s="11" t="s">
        <v>456</v>
      </c>
      <c r="K132" s="11" t="str">
        <f t="shared" ref="K132:K185" si="2">LEFT(J132,1)&amp;"."&amp;L132</f>
        <v>Ж.Оюунбилэг</v>
      </c>
      <c r="L132" s="11" t="s">
        <v>457</v>
      </c>
    </row>
    <row r="133" spans="1:12" ht="71.25">
      <c r="A133" s="2">
        <v>131</v>
      </c>
      <c r="B133" s="13" t="s">
        <v>400</v>
      </c>
      <c r="C133" s="13" t="s">
        <v>380</v>
      </c>
      <c r="D133" s="13" t="s">
        <v>458</v>
      </c>
      <c r="E133" s="13">
        <v>2020</v>
      </c>
      <c r="F133" s="13">
        <v>2023</v>
      </c>
      <c r="G133" s="13" t="s">
        <v>59</v>
      </c>
      <c r="H133" s="13" t="s">
        <v>402</v>
      </c>
      <c r="I133" s="25">
        <v>38000</v>
      </c>
      <c r="J133" s="11" t="s">
        <v>459</v>
      </c>
      <c r="K133" s="11" t="str">
        <f t="shared" si="2"/>
        <v>С.Мөнхбаярлах</v>
      </c>
      <c r="L133" s="11" t="s">
        <v>460</v>
      </c>
    </row>
    <row r="134" spans="1:12" ht="57">
      <c r="A134" s="2">
        <v>132</v>
      </c>
      <c r="B134" s="13" t="s">
        <v>400</v>
      </c>
      <c r="C134" s="13" t="s">
        <v>380</v>
      </c>
      <c r="D134" s="13" t="s">
        <v>461</v>
      </c>
      <c r="E134" s="13">
        <v>2020</v>
      </c>
      <c r="F134" s="13">
        <v>2023</v>
      </c>
      <c r="G134" s="13" t="s">
        <v>59</v>
      </c>
      <c r="H134" s="13" t="s">
        <v>402</v>
      </c>
      <c r="I134" s="25">
        <v>40000</v>
      </c>
      <c r="J134" s="11" t="s">
        <v>462</v>
      </c>
      <c r="K134" s="11" t="str">
        <f t="shared" si="2"/>
        <v>Т.Хонгорзул</v>
      </c>
      <c r="L134" s="11" t="s">
        <v>73</v>
      </c>
    </row>
    <row r="135" spans="1:12" ht="85.5">
      <c r="A135" s="2">
        <v>133</v>
      </c>
      <c r="B135" s="13" t="s">
        <v>400</v>
      </c>
      <c r="C135" s="13" t="s">
        <v>380</v>
      </c>
      <c r="D135" s="13" t="s">
        <v>463</v>
      </c>
      <c r="E135" s="13">
        <v>2020</v>
      </c>
      <c r="F135" s="13">
        <v>2023</v>
      </c>
      <c r="G135" s="13" t="s">
        <v>59</v>
      </c>
      <c r="H135" s="13" t="s">
        <v>464</v>
      </c>
      <c r="I135" s="25">
        <v>47000</v>
      </c>
      <c r="J135" s="11" t="s">
        <v>465</v>
      </c>
      <c r="K135" s="11" t="str">
        <f t="shared" si="2"/>
        <v>В.Батсайхан</v>
      </c>
      <c r="L135" s="11" t="s">
        <v>161</v>
      </c>
    </row>
    <row r="136" spans="1:12" ht="42.75">
      <c r="A136" s="2">
        <v>134</v>
      </c>
      <c r="B136" s="13" t="s">
        <v>237</v>
      </c>
      <c r="C136" s="13" t="s">
        <v>380</v>
      </c>
      <c r="D136" s="13" t="s">
        <v>466</v>
      </c>
      <c r="E136" s="13">
        <v>2022</v>
      </c>
      <c r="F136" s="13">
        <v>2023</v>
      </c>
      <c r="G136" s="13" t="s">
        <v>59</v>
      </c>
      <c r="H136" s="13" t="s">
        <v>467</v>
      </c>
      <c r="I136" s="25">
        <v>50000</v>
      </c>
      <c r="J136" s="11" t="s">
        <v>468</v>
      </c>
      <c r="K136" s="11" t="str">
        <f t="shared" si="2"/>
        <v>Ө.Оюунчимэг</v>
      </c>
      <c r="L136" s="11" t="s">
        <v>469</v>
      </c>
    </row>
    <row r="137" spans="1:12" ht="57">
      <c r="A137" s="2">
        <v>135</v>
      </c>
      <c r="B137" s="13" t="s">
        <v>228</v>
      </c>
      <c r="C137" s="13" t="s">
        <v>380</v>
      </c>
      <c r="D137" s="13" t="s">
        <v>470</v>
      </c>
      <c r="E137" s="13">
        <v>2022</v>
      </c>
      <c r="F137" s="13">
        <v>2023</v>
      </c>
      <c r="G137" s="13" t="s">
        <v>59</v>
      </c>
      <c r="H137" s="13" t="s">
        <v>398</v>
      </c>
      <c r="I137" s="25">
        <v>10000</v>
      </c>
      <c r="J137" s="11" t="s">
        <v>471</v>
      </c>
      <c r="K137" s="11" t="str">
        <f t="shared" si="2"/>
        <v>Б.Булгантуяа</v>
      </c>
      <c r="L137" s="11" t="s">
        <v>472</v>
      </c>
    </row>
    <row r="138" spans="1:12" ht="71.25">
      <c r="A138" s="2">
        <v>136</v>
      </c>
      <c r="B138" s="13" t="s">
        <v>400</v>
      </c>
      <c r="C138" s="13" t="s">
        <v>473</v>
      </c>
      <c r="D138" s="13" t="s">
        <v>474</v>
      </c>
      <c r="E138" s="13">
        <v>2020</v>
      </c>
      <c r="F138" s="13">
        <v>2023</v>
      </c>
      <c r="G138" s="13" t="s">
        <v>59</v>
      </c>
      <c r="H138" s="13" t="s">
        <v>475</v>
      </c>
      <c r="I138" s="25">
        <v>45000</v>
      </c>
      <c r="J138" s="11" t="s">
        <v>476</v>
      </c>
      <c r="K138" s="11" t="str">
        <f t="shared" si="2"/>
        <v>Н.Эрдэнэ-Очир</v>
      </c>
      <c r="L138" s="11" t="s">
        <v>477</v>
      </c>
    </row>
    <row r="139" spans="1:12" ht="42.75">
      <c r="A139" s="2">
        <v>137</v>
      </c>
      <c r="B139" s="13" t="s">
        <v>400</v>
      </c>
      <c r="C139" s="13" t="s">
        <v>473</v>
      </c>
      <c r="D139" s="13" t="s">
        <v>478</v>
      </c>
      <c r="E139" s="13">
        <v>2020</v>
      </c>
      <c r="F139" s="13">
        <v>2023</v>
      </c>
      <c r="G139" s="13" t="s">
        <v>59</v>
      </c>
      <c r="H139" s="13" t="s">
        <v>479</v>
      </c>
      <c r="I139" s="25">
        <v>38480</v>
      </c>
      <c r="J139" s="11" t="s">
        <v>480</v>
      </c>
      <c r="K139" s="11" t="str">
        <f t="shared" si="2"/>
        <v>Н.Хишигт</v>
      </c>
      <c r="L139" s="11" t="s">
        <v>481</v>
      </c>
    </row>
    <row r="140" spans="1:12" ht="42.75">
      <c r="A140" s="2">
        <v>138</v>
      </c>
      <c r="B140" s="17" t="s">
        <v>400</v>
      </c>
      <c r="C140" s="17" t="s">
        <v>473</v>
      </c>
      <c r="D140" s="17" t="s">
        <v>482</v>
      </c>
      <c r="E140" s="17">
        <v>2020</v>
      </c>
      <c r="F140" s="17">
        <v>2023</v>
      </c>
      <c r="G140" s="17" t="s">
        <v>59</v>
      </c>
      <c r="H140" s="17" t="s">
        <v>483</v>
      </c>
      <c r="I140" s="28">
        <v>35000</v>
      </c>
      <c r="J140" s="11" t="s">
        <v>484</v>
      </c>
      <c r="K140" s="11" t="str">
        <f t="shared" si="2"/>
        <v>Д.Уранчимэг</v>
      </c>
      <c r="L140" s="37" t="s">
        <v>249</v>
      </c>
    </row>
    <row r="141" spans="1:12" ht="28.5">
      <c r="A141" s="2">
        <v>139</v>
      </c>
      <c r="B141" s="1" t="s">
        <v>400</v>
      </c>
      <c r="C141" s="1" t="s">
        <v>473</v>
      </c>
      <c r="D141" s="1" t="s">
        <v>485</v>
      </c>
      <c r="E141" s="1">
        <v>2020</v>
      </c>
      <c r="F141" s="1">
        <v>2023</v>
      </c>
      <c r="G141" s="1" t="s">
        <v>59</v>
      </c>
      <c r="H141" s="1" t="s">
        <v>483</v>
      </c>
      <c r="I141" s="20">
        <v>44000</v>
      </c>
      <c r="J141" s="11" t="s">
        <v>486</v>
      </c>
      <c r="K141" s="11" t="str">
        <f t="shared" si="2"/>
        <v>Б.Баяртөр</v>
      </c>
      <c r="L141" s="37" t="s">
        <v>487</v>
      </c>
    </row>
    <row r="142" spans="1:12" ht="28.5">
      <c r="A142" s="2">
        <v>140</v>
      </c>
      <c r="B142" s="1" t="s">
        <v>400</v>
      </c>
      <c r="C142" s="1" t="s">
        <v>473</v>
      </c>
      <c r="D142" s="1" t="s">
        <v>488</v>
      </c>
      <c r="E142" s="1">
        <v>2020</v>
      </c>
      <c r="F142" s="1">
        <v>2023</v>
      </c>
      <c r="G142" s="1" t="s">
        <v>59</v>
      </c>
      <c r="H142" s="1" t="s">
        <v>22</v>
      </c>
      <c r="I142" s="20">
        <v>44000</v>
      </c>
      <c r="J142" s="11" t="s">
        <v>489</v>
      </c>
      <c r="K142" s="11" t="str">
        <f t="shared" si="2"/>
        <v>Д.Оюунгэрэл</v>
      </c>
      <c r="L142" s="11" t="s">
        <v>490</v>
      </c>
    </row>
    <row r="143" spans="1:12" ht="42.75">
      <c r="A143" s="2">
        <v>141</v>
      </c>
      <c r="B143" s="1" t="s">
        <v>120</v>
      </c>
      <c r="C143" s="1" t="s">
        <v>473</v>
      </c>
      <c r="D143" s="1" t="s">
        <v>491</v>
      </c>
      <c r="E143" s="1">
        <v>2020</v>
      </c>
      <c r="F143" s="1">
        <v>2023</v>
      </c>
      <c r="G143" s="1" t="s">
        <v>59</v>
      </c>
      <c r="H143" s="1" t="s">
        <v>203</v>
      </c>
      <c r="I143" s="20">
        <v>36000</v>
      </c>
      <c r="J143" s="11" t="s">
        <v>492</v>
      </c>
      <c r="K143" s="11" t="str">
        <f t="shared" si="2"/>
        <v>Л.Болд</v>
      </c>
      <c r="L143" s="11" t="s">
        <v>493</v>
      </c>
    </row>
    <row r="144" spans="1:12">
      <c r="A144" s="2">
        <v>142</v>
      </c>
      <c r="B144" s="1" t="s">
        <v>120</v>
      </c>
      <c r="C144" s="1" t="s">
        <v>473</v>
      </c>
      <c r="D144" s="1" t="s">
        <v>494</v>
      </c>
      <c r="E144" s="1">
        <v>2020</v>
      </c>
      <c r="F144" s="1">
        <v>2023</v>
      </c>
      <c r="G144" s="1" t="s">
        <v>59</v>
      </c>
      <c r="H144" s="1" t="s">
        <v>173</v>
      </c>
      <c r="I144" s="20">
        <v>36000</v>
      </c>
      <c r="J144" s="11" t="s">
        <v>495</v>
      </c>
      <c r="K144" s="11" t="str">
        <f t="shared" si="2"/>
        <v>Б.Пүрэвсүрэн</v>
      </c>
      <c r="L144" s="11" t="s">
        <v>496</v>
      </c>
    </row>
    <row r="145" spans="1:12" ht="57">
      <c r="A145" s="2">
        <v>143</v>
      </c>
      <c r="B145" s="1" t="s">
        <v>120</v>
      </c>
      <c r="C145" s="1" t="s">
        <v>473</v>
      </c>
      <c r="D145" s="1" t="s">
        <v>497</v>
      </c>
      <c r="E145" s="1">
        <v>2020</v>
      </c>
      <c r="F145" s="1">
        <v>2023</v>
      </c>
      <c r="G145" s="1" t="s">
        <v>59</v>
      </c>
      <c r="H145" s="1" t="s">
        <v>22</v>
      </c>
      <c r="I145" s="20">
        <v>27700</v>
      </c>
      <c r="J145" s="11" t="s">
        <v>498</v>
      </c>
      <c r="K145" s="11" t="str">
        <f t="shared" si="2"/>
        <v>Ц.Саранцацрал</v>
      </c>
      <c r="L145" s="11" t="s">
        <v>499</v>
      </c>
    </row>
    <row r="146" spans="1:12" ht="71.25">
      <c r="A146" s="2">
        <v>144</v>
      </c>
      <c r="B146" s="1" t="s">
        <v>120</v>
      </c>
      <c r="C146" s="1" t="s">
        <v>473</v>
      </c>
      <c r="D146" s="1" t="s">
        <v>500</v>
      </c>
      <c r="E146" s="1">
        <v>2020</v>
      </c>
      <c r="F146" s="1">
        <v>2023</v>
      </c>
      <c r="G146" s="1" t="s">
        <v>59</v>
      </c>
      <c r="H146" s="1" t="s">
        <v>475</v>
      </c>
      <c r="I146" s="20">
        <v>29200</v>
      </c>
      <c r="J146" s="11" t="s">
        <v>476</v>
      </c>
      <c r="K146" s="11" t="str">
        <f t="shared" si="2"/>
        <v>Н.Эрдэнэ-Очир</v>
      </c>
      <c r="L146" s="11" t="s">
        <v>477</v>
      </c>
    </row>
    <row r="147" spans="1:12" ht="85.5">
      <c r="A147" s="2">
        <v>145</v>
      </c>
      <c r="B147" s="1" t="s">
        <v>120</v>
      </c>
      <c r="C147" s="1" t="s">
        <v>473</v>
      </c>
      <c r="D147" s="1" t="s">
        <v>501</v>
      </c>
      <c r="E147" s="1">
        <v>2020</v>
      </c>
      <c r="F147" s="1">
        <v>2023</v>
      </c>
      <c r="G147" s="1" t="s">
        <v>59</v>
      </c>
      <c r="H147" s="1" t="s">
        <v>173</v>
      </c>
      <c r="I147" s="20">
        <v>25800</v>
      </c>
      <c r="J147" s="11" t="s">
        <v>502</v>
      </c>
      <c r="K147" s="11" t="str">
        <f t="shared" si="2"/>
        <v>М.Гантуяа</v>
      </c>
      <c r="L147" s="11" t="s">
        <v>503</v>
      </c>
    </row>
    <row r="148" spans="1:12" ht="28.5">
      <c r="A148" s="2">
        <v>146</v>
      </c>
      <c r="B148" s="1" t="s">
        <v>105</v>
      </c>
      <c r="C148" s="1" t="s">
        <v>473</v>
      </c>
      <c r="D148" s="1" t="s">
        <v>504</v>
      </c>
      <c r="E148" s="1">
        <v>2022</v>
      </c>
      <c r="F148" s="1">
        <v>2023</v>
      </c>
      <c r="G148" s="1" t="s">
        <v>59</v>
      </c>
      <c r="H148" s="1" t="s">
        <v>475</v>
      </c>
      <c r="I148" s="20">
        <v>6000</v>
      </c>
      <c r="J148" s="11" t="s">
        <v>505</v>
      </c>
      <c r="K148" s="11" t="str">
        <f t="shared" si="2"/>
        <v xml:space="preserve">С.Хүрэлсүх </v>
      </c>
      <c r="L148" s="11" t="s">
        <v>506</v>
      </c>
    </row>
    <row r="149" spans="1:12" ht="28.5">
      <c r="A149" s="2">
        <v>147</v>
      </c>
      <c r="B149" s="1" t="s">
        <v>400</v>
      </c>
      <c r="C149" s="1" t="s">
        <v>473</v>
      </c>
      <c r="D149" s="1" t="s">
        <v>507</v>
      </c>
      <c r="E149" s="1">
        <v>2022</v>
      </c>
      <c r="F149" s="1">
        <v>2023</v>
      </c>
      <c r="G149" s="1" t="s">
        <v>59</v>
      </c>
      <c r="H149" s="1" t="s">
        <v>22</v>
      </c>
      <c r="I149" s="20">
        <v>50000</v>
      </c>
      <c r="J149" s="11" t="s">
        <v>221</v>
      </c>
      <c r="K149" s="11" t="str">
        <f t="shared" si="2"/>
        <v>Х.Сүглэгмаа</v>
      </c>
      <c r="L149" s="11" t="s">
        <v>508</v>
      </c>
    </row>
    <row r="150" spans="1:12" ht="42.75">
      <c r="A150" s="2">
        <v>148</v>
      </c>
      <c r="B150" s="1" t="s">
        <v>400</v>
      </c>
      <c r="C150" s="1" t="s">
        <v>473</v>
      </c>
      <c r="D150" s="1" t="s">
        <v>509</v>
      </c>
      <c r="E150" s="1">
        <v>2022</v>
      </c>
      <c r="F150" s="1">
        <v>2023</v>
      </c>
      <c r="G150" s="1" t="s">
        <v>59</v>
      </c>
      <c r="H150" s="1" t="s">
        <v>510</v>
      </c>
      <c r="I150" s="20">
        <v>40000</v>
      </c>
      <c r="J150" s="11" t="s">
        <v>213</v>
      </c>
      <c r="K150" s="11" t="str">
        <f t="shared" si="2"/>
        <v>Н.Батболд</v>
      </c>
      <c r="L150" s="11" t="s">
        <v>511</v>
      </c>
    </row>
    <row r="151" spans="1:12" ht="42.75">
      <c r="A151" s="2">
        <v>150</v>
      </c>
      <c r="B151" s="44" t="s">
        <v>26</v>
      </c>
      <c r="C151" s="44" t="s">
        <v>512</v>
      </c>
      <c r="D151" s="44" t="s">
        <v>513</v>
      </c>
      <c r="E151" s="44">
        <v>2020</v>
      </c>
      <c r="F151" s="44">
        <v>2023</v>
      </c>
      <c r="G151" s="44" t="s">
        <v>59</v>
      </c>
      <c r="H151" s="44" t="s">
        <v>54</v>
      </c>
      <c r="I151" s="47">
        <v>38000</v>
      </c>
      <c r="J151" s="7" t="s">
        <v>514</v>
      </c>
      <c r="K151" s="11" t="str">
        <f t="shared" si="2"/>
        <v>Ш.Нямдэлгэр</v>
      </c>
      <c r="L151" s="7" t="s">
        <v>515</v>
      </c>
    </row>
    <row r="152" spans="1:12" ht="42.75">
      <c r="A152" s="2">
        <v>151</v>
      </c>
      <c r="B152" s="45" t="s">
        <v>26</v>
      </c>
      <c r="C152" s="45" t="s">
        <v>512</v>
      </c>
      <c r="D152" s="45" t="s">
        <v>516</v>
      </c>
      <c r="E152" s="45">
        <v>2020</v>
      </c>
      <c r="F152" s="45">
        <v>2023</v>
      </c>
      <c r="G152" s="45" t="s">
        <v>59</v>
      </c>
      <c r="H152" s="45" t="s">
        <v>54</v>
      </c>
      <c r="I152" s="48">
        <v>38000</v>
      </c>
      <c r="J152" s="7" t="s">
        <v>308</v>
      </c>
      <c r="K152" s="11" t="str">
        <f t="shared" si="2"/>
        <v>Ж.Нарангэрэл</v>
      </c>
      <c r="L152" s="7" t="s">
        <v>429</v>
      </c>
    </row>
    <row r="153" spans="1:12" ht="57">
      <c r="A153" s="2">
        <v>152</v>
      </c>
      <c r="B153" s="45" t="s">
        <v>26</v>
      </c>
      <c r="C153" s="45" t="s">
        <v>512</v>
      </c>
      <c r="D153" s="45" t="s">
        <v>517</v>
      </c>
      <c r="E153" s="45">
        <v>2020</v>
      </c>
      <c r="F153" s="45">
        <v>2023</v>
      </c>
      <c r="G153" s="45" t="s">
        <v>59</v>
      </c>
      <c r="H153" s="45" t="s">
        <v>54</v>
      </c>
      <c r="I153" s="48">
        <v>47500</v>
      </c>
      <c r="J153" s="7" t="s">
        <v>518</v>
      </c>
      <c r="K153" s="11" t="str">
        <f t="shared" si="2"/>
        <v xml:space="preserve">Б.Пүрэвсүрэн </v>
      </c>
      <c r="L153" s="7" t="s">
        <v>519</v>
      </c>
    </row>
    <row r="154" spans="1:12" ht="42.75">
      <c r="A154" s="2">
        <v>153</v>
      </c>
      <c r="B154" s="45" t="s">
        <v>26</v>
      </c>
      <c r="C154" s="45" t="s">
        <v>512</v>
      </c>
      <c r="D154" s="45" t="s">
        <v>520</v>
      </c>
      <c r="E154" s="45">
        <v>2020</v>
      </c>
      <c r="F154" s="45">
        <v>2023</v>
      </c>
      <c r="G154" s="45" t="s">
        <v>59</v>
      </c>
      <c r="H154" s="45" t="s">
        <v>307</v>
      </c>
      <c r="I154" s="48">
        <v>42500</v>
      </c>
      <c r="J154" s="7" t="s">
        <v>505</v>
      </c>
      <c r="K154" s="11" t="str">
        <f t="shared" si="2"/>
        <v>С.Сайханцэцэг</v>
      </c>
      <c r="L154" s="7" t="s">
        <v>521</v>
      </c>
    </row>
    <row r="155" spans="1:12" ht="57">
      <c r="A155" s="2">
        <v>154</v>
      </c>
      <c r="B155" s="45" t="s">
        <v>26</v>
      </c>
      <c r="C155" s="45" t="s">
        <v>512</v>
      </c>
      <c r="D155" s="45" t="s">
        <v>522</v>
      </c>
      <c r="E155" s="45">
        <v>2020</v>
      </c>
      <c r="F155" s="45">
        <v>2023</v>
      </c>
      <c r="G155" s="45" t="s">
        <v>59</v>
      </c>
      <c r="H155" s="45" t="s">
        <v>22</v>
      </c>
      <c r="I155" s="48">
        <v>45500</v>
      </c>
      <c r="J155" s="7" t="s">
        <v>523</v>
      </c>
      <c r="K155" s="11" t="str">
        <f t="shared" si="2"/>
        <v>Ч.Сономдагва</v>
      </c>
      <c r="L155" s="7" t="s">
        <v>524</v>
      </c>
    </row>
    <row r="156" spans="1:12" ht="42.75">
      <c r="A156" s="2">
        <v>155</v>
      </c>
      <c r="B156" s="45" t="s">
        <v>26</v>
      </c>
      <c r="C156" s="45" t="s">
        <v>512</v>
      </c>
      <c r="D156" s="45" t="s">
        <v>525</v>
      </c>
      <c r="E156" s="45">
        <v>2020</v>
      </c>
      <c r="F156" s="45">
        <v>2023</v>
      </c>
      <c r="G156" s="45" t="s">
        <v>59</v>
      </c>
      <c r="H156" s="45" t="s">
        <v>22</v>
      </c>
      <c r="I156" s="48">
        <v>41000</v>
      </c>
      <c r="J156" s="7" t="s">
        <v>115</v>
      </c>
      <c r="K156" s="11" t="str">
        <f t="shared" si="2"/>
        <v>Н.Оюун-Эрдэнэ</v>
      </c>
      <c r="L156" s="7" t="s">
        <v>280</v>
      </c>
    </row>
    <row r="157" spans="1:12" ht="57">
      <c r="A157" s="2">
        <v>156</v>
      </c>
      <c r="B157" s="45" t="s">
        <v>26</v>
      </c>
      <c r="C157" s="45" t="s">
        <v>512</v>
      </c>
      <c r="D157" s="45" t="s">
        <v>526</v>
      </c>
      <c r="E157" s="45">
        <v>2020</v>
      </c>
      <c r="F157" s="45">
        <v>2023</v>
      </c>
      <c r="G157" s="45" t="s">
        <v>59</v>
      </c>
      <c r="H157" s="45" t="s">
        <v>527</v>
      </c>
      <c r="I157" s="48">
        <v>42500</v>
      </c>
      <c r="J157" s="7" t="s">
        <v>528</v>
      </c>
      <c r="K157" s="11" t="str">
        <f t="shared" si="2"/>
        <v>Д.Амарсайхан</v>
      </c>
      <c r="L157" s="7" t="s">
        <v>529</v>
      </c>
    </row>
    <row r="158" spans="1:12" ht="99.75">
      <c r="A158" s="2">
        <v>157</v>
      </c>
      <c r="B158" s="45" t="s">
        <v>228</v>
      </c>
      <c r="C158" s="45" t="s">
        <v>512</v>
      </c>
      <c r="D158" s="45" t="s">
        <v>530</v>
      </c>
      <c r="E158" s="45">
        <v>2022</v>
      </c>
      <c r="F158" s="45">
        <v>2023</v>
      </c>
      <c r="G158" s="45" t="s">
        <v>59</v>
      </c>
      <c r="H158" s="45" t="s">
        <v>527</v>
      </c>
      <c r="I158" s="48">
        <v>10000</v>
      </c>
      <c r="J158" s="7" t="s">
        <v>531</v>
      </c>
      <c r="K158" s="11" t="str">
        <f t="shared" si="2"/>
        <v>Э.Ариунболд</v>
      </c>
      <c r="L158" s="7" t="s">
        <v>532</v>
      </c>
    </row>
    <row r="159" spans="1:12" ht="42.75">
      <c r="A159" s="2">
        <v>158</v>
      </c>
      <c r="B159" s="45" t="s">
        <v>26</v>
      </c>
      <c r="C159" s="45" t="s">
        <v>512</v>
      </c>
      <c r="D159" s="45" t="s">
        <v>533</v>
      </c>
      <c r="E159" s="45">
        <v>2022</v>
      </c>
      <c r="F159" s="45">
        <v>2023</v>
      </c>
      <c r="G159" s="45" t="s">
        <v>59</v>
      </c>
      <c r="H159" s="45" t="s">
        <v>235</v>
      </c>
      <c r="I159" s="48">
        <v>33535</v>
      </c>
      <c r="J159" s="7" t="s">
        <v>534</v>
      </c>
      <c r="K159" s="11" t="str">
        <f t="shared" si="2"/>
        <v>Ч.Одонбаатар</v>
      </c>
      <c r="L159" s="7" t="s">
        <v>535</v>
      </c>
    </row>
    <row r="160" spans="1:12" ht="71.25">
      <c r="A160" s="2">
        <v>159</v>
      </c>
      <c r="B160" s="45" t="s">
        <v>26</v>
      </c>
      <c r="C160" s="45" t="s">
        <v>512</v>
      </c>
      <c r="D160" s="45" t="s">
        <v>536</v>
      </c>
      <c r="E160" s="45">
        <v>2022</v>
      </c>
      <c r="F160" s="45">
        <v>2023</v>
      </c>
      <c r="G160" s="45" t="s">
        <v>59</v>
      </c>
      <c r="H160" s="45" t="s">
        <v>537</v>
      </c>
      <c r="I160" s="48">
        <v>50000</v>
      </c>
      <c r="J160" s="7" t="s">
        <v>538</v>
      </c>
      <c r="K160" s="11" t="str">
        <f t="shared" si="2"/>
        <v>З.Бурмаа</v>
      </c>
      <c r="L160" s="7" t="s">
        <v>539</v>
      </c>
    </row>
    <row r="161" spans="1:12" ht="71.25">
      <c r="A161" s="2">
        <v>160</v>
      </c>
      <c r="B161" s="45" t="s">
        <v>84</v>
      </c>
      <c r="C161" s="45" t="s">
        <v>512</v>
      </c>
      <c r="D161" s="45" t="s">
        <v>540</v>
      </c>
      <c r="E161" s="45">
        <v>2022</v>
      </c>
      <c r="F161" s="45">
        <v>2023</v>
      </c>
      <c r="G161" s="45" t="s">
        <v>59</v>
      </c>
      <c r="H161" s="45" t="s">
        <v>541</v>
      </c>
      <c r="I161" s="48">
        <v>48000</v>
      </c>
      <c r="J161" s="7" t="s">
        <v>542</v>
      </c>
      <c r="K161" s="11" t="str">
        <f t="shared" si="2"/>
        <v>Б.Амарсанаа</v>
      </c>
      <c r="L161" s="7" t="s">
        <v>371</v>
      </c>
    </row>
    <row r="162" spans="1:12" ht="71.25">
      <c r="A162" s="2">
        <v>161</v>
      </c>
      <c r="B162" s="45" t="s">
        <v>105</v>
      </c>
      <c r="C162" s="45" t="s">
        <v>512</v>
      </c>
      <c r="D162" s="45" t="s">
        <v>543</v>
      </c>
      <c r="E162" s="45">
        <v>2022</v>
      </c>
      <c r="F162" s="45">
        <v>2023</v>
      </c>
      <c r="G162" s="45" t="s">
        <v>107</v>
      </c>
      <c r="H162" s="45" t="s">
        <v>527</v>
      </c>
      <c r="I162" s="48">
        <v>7000</v>
      </c>
      <c r="J162" s="7" t="s">
        <v>544</v>
      </c>
      <c r="K162" s="11" t="str">
        <f t="shared" si="2"/>
        <v>А.Хауленбек</v>
      </c>
      <c r="L162" s="7" t="s">
        <v>545</v>
      </c>
    </row>
    <row r="163" spans="1:12" ht="42.75">
      <c r="A163" s="2">
        <v>162</v>
      </c>
      <c r="B163" s="45" t="s">
        <v>105</v>
      </c>
      <c r="C163" s="45" t="s">
        <v>512</v>
      </c>
      <c r="D163" s="45" t="s">
        <v>546</v>
      </c>
      <c r="E163" s="45">
        <v>2022</v>
      </c>
      <c r="F163" s="45">
        <v>2023</v>
      </c>
      <c r="G163" s="45" t="s">
        <v>107</v>
      </c>
      <c r="H163" s="45" t="s">
        <v>102</v>
      </c>
      <c r="I163" s="48">
        <v>7000</v>
      </c>
      <c r="J163" s="7" t="s">
        <v>547</v>
      </c>
      <c r="K163" s="11" t="str">
        <f t="shared" si="2"/>
        <v>Ц.Цогбаяр</v>
      </c>
      <c r="L163" s="7" t="s">
        <v>548</v>
      </c>
    </row>
    <row r="164" spans="1:12" ht="42.75">
      <c r="A164" s="2">
        <v>163</v>
      </c>
      <c r="B164" s="45" t="s">
        <v>105</v>
      </c>
      <c r="C164" s="45" t="s">
        <v>512</v>
      </c>
      <c r="D164" s="45" t="s">
        <v>549</v>
      </c>
      <c r="E164" s="45">
        <v>2022</v>
      </c>
      <c r="F164" s="45">
        <v>2023</v>
      </c>
      <c r="G164" s="45" t="s">
        <v>107</v>
      </c>
      <c r="H164" s="45" t="s">
        <v>235</v>
      </c>
      <c r="I164" s="48">
        <v>7000</v>
      </c>
      <c r="J164" s="7" t="s">
        <v>222</v>
      </c>
      <c r="K164" s="11" t="str">
        <f t="shared" si="2"/>
        <v>Ж.Баяраа</v>
      </c>
      <c r="L164" s="7" t="s">
        <v>550</v>
      </c>
    </row>
    <row r="165" spans="1:12" ht="57">
      <c r="A165" s="2">
        <v>164</v>
      </c>
      <c r="B165" s="45" t="s">
        <v>105</v>
      </c>
      <c r="C165" s="45" t="s">
        <v>512</v>
      </c>
      <c r="D165" s="45" t="s">
        <v>551</v>
      </c>
      <c r="E165" s="45">
        <v>2022</v>
      </c>
      <c r="F165" s="45">
        <v>2023</v>
      </c>
      <c r="G165" s="45" t="s">
        <v>107</v>
      </c>
      <c r="H165" s="45" t="s">
        <v>235</v>
      </c>
      <c r="I165" s="48">
        <v>7000</v>
      </c>
      <c r="J165" s="7" t="s">
        <v>552</v>
      </c>
      <c r="K165" s="11" t="str">
        <f t="shared" si="2"/>
        <v>Ш.Амаржаргал</v>
      </c>
      <c r="L165" s="7" t="s">
        <v>553</v>
      </c>
    </row>
    <row r="166" spans="1:12" ht="42.75">
      <c r="A166" s="2">
        <v>165</v>
      </c>
      <c r="B166" s="45" t="s">
        <v>120</v>
      </c>
      <c r="C166" s="45" t="s">
        <v>512</v>
      </c>
      <c r="D166" s="45" t="s">
        <v>554</v>
      </c>
      <c r="E166" s="45">
        <v>2020</v>
      </c>
      <c r="F166" s="45">
        <v>2023</v>
      </c>
      <c r="G166" s="45" t="s">
        <v>59</v>
      </c>
      <c r="H166" s="45" t="s">
        <v>235</v>
      </c>
      <c r="I166" s="48">
        <v>26100</v>
      </c>
      <c r="J166" s="7" t="s">
        <v>297</v>
      </c>
      <c r="K166" s="11" t="str">
        <f t="shared" si="2"/>
        <v>Ц.Батсайхан</v>
      </c>
      <c r="L166" s="7" t="s">
        <v>161</v>
      </c>
    </row>
    <row r="167" spans="1:12" ht="99.75">
      <c r="A167" s="2">
        <v>166</v>
      </c>
      <c r="B167" s="45" t="s">
        <v>120</v>
      </c>
      <c r="C167" s="45" t="s">
        <v>512</v>
      </c>
      <c r="D167" s="45" t="s">
        <v>555</v>
      </c>
      <c r="E167" s="45">
        <v>2020</v>
      </c>
      <c r="F167" s="45">
        <v>2023</v>
      </c>
      <c r="G167" s="45" t="s">
        <v>59</v>
      </c>
      <c r="H167" s="45" t="s">
        <v>527</v>
      </c>
      <c r="I167" s="48">
        <v>36000</v>
      </c>
      <c r="J167" s="7" t="s">
        <v>295</v>
      </c>
      <c r="K167" s="11" t="str">
        <f t="shared" si="2"/>
        <v>М.Алтанбагана</v>
      </c>
      <c r="L167" s="7" t="s">
        <v>556</v>
      </c>
    </row>
    <row r="168" spans="1:12" ht="99.75">
      <c r="A168" s="2">
        <v>167</v>
      </c>
      <c r="B168" s="45" t="s">
        <v>120</v>
      </c>
      <c r="C168" s="45" t="s">
        <v>512</v>
      </c>
      <c r="D168" s="45" t="s">
        <v>557</v>
      </c>
      <c r="E168" s="45">
        <v>2020</v>
      </c>
      <c r="F168" s="45">
        <v>2023</v>
      </c>
      <c r="G168" s="45" t="s">
        <v>59</v>
      </c>
      <c r="H168" s="45" t="s">
        <v>16</v>
      </c>
      <c r="I168" s="48">
        <v>34100</v>
      </c>
      <c r="J168" s="7" t="s">
        <v>558</v>
      </c>
      <c r="K168" s="11" t="str">
        <f t="shared" si="2"/>
        <v>Д.Золзаяа</v>
      </c>
      <c r="L168" s="7" t="s">
        <v>301</v>
      </c>
    </row>
    <row r="169" spans="1:12" ht="57">
      <c r="A169" s="2">
        <v>168</v>
      </c>
      <c r="B169" s="45" t="s">
        <v>120</v>
      </c>
      <c r="C169" s="45" t="s">
        <v>512</v>
      </c>
      <c r="D169" s="45" t="s">
        <v>559</v>
      </c>
      <c r="E169" s="45">
        <v>2020</v>
      </c>
      <c r="F169" s="45">
        <v>2023</v>
      </c>
      <c r="G169" s="45" t="s">
        <v>59</v>
      </c>
      <c r="H169" s="45" t="s">
        <v>537</v>
      </c>
      <c r="I169" s="48">
        <v>28200</v>
      </c>
      <c r="J169" s="7" t="s">
        <v>156</v>
      </c>
      <c r="K169" s="11" t="str">
        <f t="shared" si="2"/>
        <v>Д.Отгонбаяр</v>
      </c>
      <c r="L169" s="7" t="s">
        <v>560</v>
      </c>
    </row>
    <row r="170" spans="1:12" ht="85.5">
      <c r="A170" s="2">
        <v>169</v>
      </c>
      <c r="B170" s="45" t="s">
        <v>120</v>
      </c>
      <c r="C170" s="45" t="s">
        <v>512</v>
      </c>
      <c r="D170" s="45" t="s">
        <v>561</v>
      </c>
      <c r="E170" s="45">
        <v>2020</v>
      </c>
      <c r="F170" s="45">
        <v>2023</v>
      </c>
      <c r="G170" s="45" t="s">
        <v>59</v>
      </c>
      <c r="H170" s="45" t="s">
        <v>562</v>
      </c>
      <c r="I170" s="48">
        <v>32700</v>
      </c>
      <c r="J170" s="7" t="s">
        <v>563</v>
      </c>
      <c r="K170" s="11" t="str">
        <f t="shared" si="2"/>
        <v>Д.Одгэрэл</v>
      </c>
      <c r="L170" s="7" t="s">
        <v>564</v>
      </c>
    </row>
    <row r="171" spans="1:12" ht="57">
      <c r="A171" s="2">
        <v>170</v>
      </c>
      <c r="B171" s="45" t="s">
        <v>120</v>
      </c>
      <c r="C171" s="45" t="s">
        <v>512</v>
      </c>
      <c r="D171" s="45" t="s">
        <v>565</v>
      </c>
      <c r="E171" s="45">
        <v>2020</v>
      </c>
      <c r="F171" s="45">
        <v>2023</v>
      </c>
      <c r="G171" s="45" t="s">
        <v>59</v>
      </c>
      <c r="H171" s="45" t="s">
        <v>63</v>
      </c>
      <c r="I171" s="48">
        <v>36000</v>
      </c>
      <c r="J171" s="7" t="s">
        <v>566</v>
      </c>
      <c r="K171" s="11" t="str">
        <f t="shared" si="2"/>
        <v>Д.Доржнамжаа</v>
      </c>
      <c r="L171" s="7" t="s">
        <v>567</v>
      </c>
    </row>
    <row r="172" spans="1:12" ht="85.5">
      <c r="A172" s="2">
        <v>171</v>
      </c>
      <c r="B172" s="45" t="s">
        <v>120</v>
      </c>
      <c r="C172" s="45" t="s">
        <v>512</v>
      </c>
      <c r="D172" s="45" t="s">
        <v>568</v>
      </c>
      <c r="E172" s="45">
        <v>2020</v>
      </c>
      <c r="F172" s="45">
        <v>2023</v>
      </c>
      <c r="G172" s="45" t="s">
        <v>59</v>
      </c>
      <c r="H172" s="45" t="s">
        <v>569</v>
      </c>
      <c r="I172" s="48">
        <v>31000</v>
      </c>
      <c r="J172" s="7" t="s">
        <v>570</v>
      </c>
      <c r="K172" s="11" t="str">
        <f t="shared" si="2"/>
        <v>Ц.Оюунчимэг</v>
      </c>
      <c r="L172" s="7" t="s">
        <v>469</v>
      </c>
    </row>
    <row r="173" spans="1:12" ht="42.75">
      <c r="A173" s="2">
        <v>172</v>
      </c>
      <c r="B173" s="45" t="s">
        <v>228</v>
      </c>
      <c r="C173" s="45" t="s">
        <v>512</v>
      </c>
      <c r="D173" s="45" t="s">
        <v>571</v>
      </c>
      <c r="E173" s="45">
        <v>2022</v>
      </c>
      <c r="F173" s="45">
        <v>2023</v>
      </c>
      <c r="G173" s="45" t="s">
        <v>59</v>
      </c>
      <c r="H173" s="45" t="s">
        <v>54</v>
      </c>
      <c r="I173" s="48">
        <v>10000</v>
      </c>
      <c r="J173" s="7" t="s">
        <v>572</v>
      </c>
      <c r="K173" s="11" t="str">
        <f t="shared" si="2"/>
        <v>А.Ариунаа</v>
      </c>
      <c r="L173" s="7" t="s">
        <v>573</v>
      </c>
    </row>
    <row r="174" spans="1:12" ht="42.75">
      <c r="A174" s="2">
        <v>173</v>
      </c>
      <c r="B174" s="45" t="s">
        <v>26</v>
      </c>
      <c r="C174" s="45" t="s">
        <v>13</v>
      </c>
      <c r="D174" s="45" t="s">
        <v>574</v>
      </c>
      <c r="E174" s="45">
        <v>2020</v>
      </c>
      <c r="F174" s="45">
        <v>2023</v>
      </c>
      <c r="G174" s="45" t="s">
        <v>59</v>
      </c>
      <c r="H174" s="45" t="s">
        <v>283</v>
      </c>
      <c r="I174" s="48">
        <v>41900</v>
      </c>
      <c r="J174" s="7" t="s">
        <v>575</v>
      </c>
      <c r="K174" s="11" t="str">
        <f t="shared" si="2"/>
        <v> .Б.Цэрэндулам</v>
      </c>
      <c r="L174" s="7" t="s">
        <v>576</v>
      </c>
    </row>
    <row r="175" spans="1:12" ht="28.5">
      <c r="A175" s="2">
        <v>174</v>
      </c>
      <c r="B175" s="45" t="s">
        <v>26</v>
      </c>
      <c r="C175" s="45" t="s">
        <v>13</v>
      </c>
      <c r="D175" s="45" t="s">
        <v>577</v>
      </c>
      <c r="E175" s="45">
        <v>2020</v>
      </c>
      <c r="F175" s="45">
        <v>2023</v>
      </c>
      <c r="G175" s="45" t="s">
        <v>59</v>
      </c>
      <c r="H175" s="45" t="s">
        <v>283</v>
      </c>
      <c r="I175" s="48">
        <v>44200</v>
      </c>
      <c r="J175" s="7" t="s">
        <v>575</v>
      </c>
      <c r="K175" s="11" t="str">
        <f t="shared" si="2"/>
        <v> .Ч.Гантигмаа</v>
      </c>
      <c r="L175" s="7" t="s">
        <v>578</v>
      </c>
    </row>
    <row r="176" spans="1:12" ht="71.25">
      <c r="A176" s="2">
        <v>175</v>
      </c>
      <c r="B176" s="45" t="s">
        <v>84</v>
      </c>
      <c r="C176" s="45" t="s">
        <v>13</v>
      </c>
      <c r="D176" s="45" t="s">
        <v>579</v>
      </c>
      <c r="E176" s="45">
        <v>2022</v>
      </c>
      <c r="F176" s="45">
        <v>2023</v>
      </c>
      <c r="G176" s="45" t="s">
        <v>59</v>
      </c>
      <c r="H176" s="45" t="s">
        <v>283</v>
      </c>
      <c r="I176" s="48">
        <v>40300</v>
      </c>
      <c r="J176" s="7" t="s">
        <v>575</v>
      </c>
      <c r="K176" s="11" t="str">
        <f t="shared" si="2"/>
        <v> .Б.Пагмадулам</v>
      </c>
      <c r="L176" s="7" t="s">
        <v>580</v>
      </c>
    </row>
    <row r="177" spans="1:12" ht="57">
      <c r="A177" s="2">
        <v>176</v>
      </c>
      <c r="B177" s="45" t="s">
        <v>105</v>
      </c>
      <c r="C177" s="45" t="s">
        <v>13</v>
      </c>
      <c r="D177" s="45" t="s">
        <v>581</v>
      </c>
      <c r="E177" s="45">
        <v>2022</v>
      </c>
      <c r="F177" s="45">
        <v>2023</v>
      </c>
      <c r="G177" s="45" t="s">
        <v>107</v>
      </c>
      <c r="H177" s="45" t="s">
        <v>283</v>
      </c>
      <c r="I177" s="48">
        <v>7000</v>
      </c>
      <c r="J177" s="7" t="s">
        <v>575</v>
      </c>
      <c r="K177" s="11" t="str">
        <f t="shared" si="2"/>
        <v> .Д.Энхнасан</v>
      </c>
      <c r="L177" s="7" t="s">
        <v>582</v>
      </c>
    </row>
    <row r="178" spans="1:12" ht="57">
      <c r="A178" s="2">
        <v>177</v>
      </c>
      <c r="B178" s="45" t="s">
        <v>105</v>
      </c>
      <c r="C178" s="45" t="s">
        <v>13</v>
      </c>
      <c r="D178" s="45" t="s">
        <v>583</v>
      </c>
      <c r="E178" s="45">
        <v>2022</v>
      </c>
      <c r="F178" s="45">
        <v>2023</v>
      </c>
      <c r="G178" s="45" t="s">
        <v>107</v>
      </c>
      <c r="H178" s="45" t="s">
        <v>150</v>
      </c>
      <c r="I178" s="48">
        <v>8000</v>
      </c>
      <c r="J178" s="7" t="s">
        <v>575</v>
      </c>
      <c r="K178" s="11" t="str">
        <f t="shared" si="2"/>
        <v> .Ч.Дугаржав</v>
      </c>
      <c r="L178" s="7" t="s">
        <v>584</v>
      </c>
    </row>
    <row r="179" spans="1:12" ht="71.25">
      <c r="A179" s="2">
        <v>178</v>
      </c>
      <c r="B179" s="45" t="s">
        <v>129</v>
      </c>
      <c r="C179" s="45" t="s">
        <v>13</v>
      </c>
      <c r="D179" s="46" t="s">
        <v>585</v>
      </c>
      <c r="E179" s="46">
        <v>2022</v>
      </c>
      <c r="F179" s="46">
        <v>2023</v>
      </c>
      <c r="G179" s="45" t="s">
        <v>59</v>
      </c>
      <c r="H179" s="45" t="s">
        <v>586</v>
      </c>
      <c r="I179" s="48">
        <v>32000</v>
      </c>
      <c r="J179" s="7" t="s">
        <v>575</v>
      </c>
      <c r="K179" s="11" t="str">
        <f t="shared" si="2"/>
        <v xml:space="preserve"> .Ш.Оюунгэрэл </v>
      </c>
      <c r="L179" s="7" t="s">
        <v>587</v>
      </c>
    </row>
    <row r="180" spans="1:12" ht="128.25">
      <c r="A180" s="2">
        <v>179</v>
      </c>
      <c r="B180" s="45" t="s">
        <v>129</v>
      </c>
      <c r="C180" s="45" t="s">
        <v>13</v>
      </c>
      <c r="D180" s="46" t="s">
        <v>588</v>
      </c>
      <c r="E180" s="46">
        <v>2022</v>
      </c>
      <c r="F180" s="46">
        <v>2023</v>
      </c>
      <c r="G180" s="45" t="s">
        <v>59</v>
      </c>
      <c r="H180" s="46" t="s">
        <v>589</v>
      </c>
      <c r="I180" s="48">
        <v>33750</v>
      </c>
      <c r="J180" s="7" t="s">
        <v>575</v>
      </c>
      <c r="K180" s="11" t="str">
        <f t="shared" si="2"/>
        <v> .Ч.Батцэцэг</v>
      </c>
      <c r="L180" s="7" t="s">
        <v>590</v>
      </c>
    </row>
    <row r="181" spans="1:12" ht="99.75">
      <c r="A181" s="2">
        <v>180</v>
      </c>
      <c r="B181" s="45" t="s">
        <v>120</v>
      </c>
      <c r="C181" s="45" t="s">
        <v>13</v>
      </c>
      <c r="D181" s="45" t="s">
        <v>591</v>
      </c>
      <c r="E181" s="45">
        <v>2020</v>
      </c>
      <c r="F181" s="45">
        <v>2023</v>
      </c>
      <c r="G181" s="45" t="s">
        <v>59</v>
      </c>
      <c r="H181" s="45" t="s">
        <v>150</v>
      </c>
      <c r="I181" s="48">
        <v>24000</v>
      </c>
      <c r="J181" s="7" t="s">
        <v>575</v>
      </c>
      <c r="K181" s="11" t="str">
        <f t="shared" si="2"/>
        <v> .Ч.Доржсүрэн</v>
      </c>
      <c r="L181" s="7" t="s">
        <v>592</v>
      </c>
    </row>
    <row r="182" spans="1:12" ht="85.5">
      <c r="A182" s="2">
        <v>181</v>
      </c>
      <c r="B182" s="45" t="s">
        <v>120</v>
      </c>
      <c r="C182" s="45" t="s">
        <v>13</v>
      </c>
      <c r="D182" s="45" t="s">
        <v>593</v>
      </c>
      <c r="E182" s="45">
        <v>2020</v>
      </c>
      <c r="F182" s="45">
        <v>2023</v>
      </c>
      <c r="G182" s="45" t="s">
        <v>59</v>
      </c>
      <c r="H182" s="45" t="s">
        <v>586</v>
      </c>
      <c r="I182" s="48">
        <v>21800</v>
      </c>
      <c r="J182" s="7" t="s">
        <v>575</v>
      </c>
      <c r="K182" s="11" t="str">
        <f t="shared" si="2"/>
        <v> .Ж.Батхүү</v>
      </c>
      <c r="L182" s="7" t="s">
        <v>594</v>
      </c>
    </row>
    <row r="183" spans="1:12" ht="114">
      <c r="A183" s="2">
        <v>182</v>
      </c>
      <c r="B183" s="45" t="s">
        <v>120</v>
      </c>
      <c r="C183" s="45" t="s">
        <v>13</v>
      </c>
      <c r="D183" s="45" t="s">
        <v>595</v>
      </c>
      <c r="E183" s="45">
        <v>2020</v>
      </c>
      <c r="F183" s="45">
        <v>2023</v>
      </c>
      <c r="G183" s="45" t="s">
        <v>59</v>
      </c>
      <c r="H183" s="45" t="s">
        <v>586</v>
      </c>
      <c r="I183" s="48">
        <v>31800</v>
      </c>
      <c r="J183" s="7" t="s">
        <v>575</v>
      </c>
      <c r="K183" s="11" t="str">
        <f t="shared" si="2"/>
        <v> .У.Айбек</v>
      </c>
      <c r="L183" s="7" t="s">
        <v>596</v>
      </c>
    </row>
    <row r="184" spans="1:12" ht="99.75">
      <c r="A184" s="2">
        <v>183</v>
      </c>
      <c r="B184" s="45" t="s">
        <v>120</v>
      </c>
      <c r="C184" s="45" t="s">
        <v>13</v>
      </c>
      <c r="D184" s="45" t="s">
        <v>597</v>
      </c>
      <c r="E184" s="45">
        <v>2020</v>
      </c>
      <c r="F184" s="45">
        <v>2023</v>
      </c>
      <c r="G184" s="45" t="s">
        <v>59</v>
      </c>
      <c r="H184" s="45" t="s">
        <v>283</v>
      </c>
      <c r="I184" s="48">
        <v>32500</v>
      </c>
      <c r="J184" s="7" t="s">
        <v>575</v>
      </c>
      <c r="K184" s="11" t="str">
        <f t="shared" si="2"/>
        <v> .Ч.Аюушсүрэн</v>
      </c>
      <c r="L184" s="7" t="s">
        <v>598</v>
      </c>
    </row>
    <row r="185" spans="1:12" ht="85.5">
      <c r="A185" s="2">
        <v>184</v>
      </c>
      <c r="B185" s="45" t="s">
        <v>120</v>
      </c>
      <c r="C185" s="45" t="s">
        <v>512</v>
      </c>
      <c r="D185" s="45" t="s">
        <v>568</v>
      </c>
      <c r="E185" s="45">
        <v>2020</v>
      </c>
      <c r="F185" s="45">
        <v>2023</v>
      </c>
      <c r="G185" s="45" t="s">
        <v>59</v>
      </c>
      <c r="H185" s="45" t="s">
        <v>562</v>
      </c>
      <c r="I185" s="48">
        <v>31000</v>
      </c>
      <c r="J185" s="7" t="s">
        <v>575</v>
      </c>
      <c r="K185" s="11" t="str">
        <f t="shared" si="2"/>
        <v> .Ц.Оюунчимэг</v>
      </c>
      <c r="L185" s="7" t="s">
        <v>599</v>
      </c>
    </row>
  </sheetData>
  <mergeCells count="1">
    <mergeCell ref="A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Zolzaya S</dc:creator>
  <cp:keywords/>
  <dc:description/>
  <cp:lastModifiedBy>Zolzaya S</cp:lastModifiedBy>
  <cp:revision/>
  <dcterms:created xsi:type="dcterms:W3CDTF">2024-02-19T08:38:36Z</dcterms:created>
  <dcterms:modified xsi:type="dcterms:W3CDTF">2024-02-21T01:20:51Z</dcterms:modified>
  <cp:category/>
  <cp:contentStatus/>
</cp:coreProperties>
</file>